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wiju1\Desktop\"/>
    </mc:Choice>
  </mc:AlternateContent>
  <xr:revisionPtr revIDLastSave="0" documentId="13_ncr:1_{5CA7B4A6-9C10-4E7E-AAE9-FCF33DAD400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dt- und Landkreise Deutschla" sheetId="1" r:id="rId1"/>
    <sheet name="Hauptstädte" sheetId="10" r:id="rId2"/>
    <sheet name="TOP TEN" sheetId="8" r:id="rId3"/>
    <sheet name="Last Ten" sheetId="9" r:id="rId4"/>
    <sheet name="Top Je Bundesland" sheetId="7" r:id="rId5"/>
    <sheet name="Bundesländer" sheetId="6" r:id="rId6"/>
    <sheet name="Anzahl pro Monat" sheetId="11" r:id="rId7"/>
  </sheets>
  <definedNames>
    <definedName name="_xlnm._FilterDatabase" localSheetId="0" hidden="1">'Stadt- und Landkreise Deutschla'!$A$1:$M$403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6" l="1"/>
  <c r="D11" i="6"/>
  <c r="D14" i="6"/>
  <c r="D20" i="6"/>
  <c r="D8" i="6"/>
  <c r="D16" i="6"/>
  <c r="D9" i="6"/>
  <c r="D10" i="6"/>
  <c r="D12" i="6"/>
  <c r="D15" i="6"/>
  <c r="D18" i="6"/>
  <c r="D13" i="6"/>
  <c r="D19" i="6"/>
  <c r="D7" i="6"/>
  <c r="D17" i="6"/>
  <c r="D5" i="6"/>
</calcChain>
</file>

<file path=xl/sharedStrings.xml><?xml version="1.0" encoding="utf-8"?>
<sst xmlns="http://schemas.openxmlformats.org/spreadsheetml/2006/main" count="1478" uniqueCount="833">
  <si>
    <t>Stadt- oder Landkreis</t>
  </si>
  <si>
    <t>KFZ_Kennzeichen</t>
  </si>
  <si>
    <t>Fläche (km²)</t>
  </si>
  <si>
    <t>Dichte2021</t>
  </si>
  <si>
    <t>Erdblitze2021</t>
  </si>
  <si>
    <t>Dichte 2010-2019</t>
  </si>
  <si>
    <t>Dichte 2020</t>
  </si>
  <si>
    <t>Dichte 2019</t>
  </si>
  <si>
    <t>Dichte2018</t>
  </si>
  <si>
    <t>Dichte2017</t>
  </si>
  <si>
    <t>Dichte 2016</t>
  </si>
  <si>
    <t>Blitzdichte2015</t>
  </si>
  <si>
    <t>Bundesland</t>
  </si>
  <si>
    <t>LK Starnberg</t>
  </si>
  <si>
    <t>STA</t>
  </si>
  <si>
    <t>Bayern</t>
  </si>
  <si>
    <t>SK Augsburg</t>
  </si>
  <si>
    <t>A</t>
  </si>
  <si>
    <t>LK Bodenseekreis</t>
  </si>
  <si>
    <t>FN</t>
  </si>
  <si>
    <t>Baden-Württemberg</t>
  </si>
  <si>
    <t>SK Kaufbeuren</t>
  </si>
  <si>
    <t>KF</t>
  </si>
  <si>
    <t>LK Weilheim-Schongau</t>
  </si>
  <si>
    <t>WM</t>
  </si>
  <si>
    <t>SK Kempten (Allgäu)</t>
  </si>
  <si>
    <t>KE</t>
  </si>
  <si>
    <t>LK Landsberg am Lech</t>
  </si>
  <si>
    <t>LL</t>
  </si>
  <si>
    <t>LK München</t>
  </si>
  <si>
    <t>M</t>
  </si>
  <si>
    <t>SK Landshut</t>
  </si>
  <si>
    <t>LA</t>
  </si>
  <si>
    <t>LK Bad Tölz-Wolfratshausen</t>
  </si>
  <si>
    <t>TÖL</t>
  </si>
  <si>
    <t>SK München</t>
  </si>
  <si>
    <t>LK Aichach-Friedberg</t>
  </si>
  <si>
    <t>AIC</t>
  </si>
  <si>
    <t>LK Tuttlingen</t>
  </si>
  <si>
    <t>TUT</t>
  </si>
  <si>
    <t>SK Ingolstadt</t>
  </si>
  <si>
    <t>IN</t>
  </si>
  <si>
    <t>LK Ostallgäu</t>
  </si>
  <si>
    <t>OAL</t>
  </si>
  <si>
    <t>LK Ravensburg</t>
  </si>
  <si>
    <t>RV</t>
  </si>
  <si>
    <t>SK Kiel</t>
  </si>
  <si>
    <t>KI</t>
  </si>
  <si>
    <t>Schleswig-Holstein</t>
  </si>
  <si>
    <t>LK Oberallgäu</t>
  </si>
  <si>
    <t>OA</t>
  </si>
  <si>
    <t>SK Emden</t>
  </si>
  <si>
    <t>EMD</t>
  </si>
  <si>
    <t>Niedersachsen</t>
  </si>
  <si>
    <t>LK Konstanz</t>
  </si>
  <si>
    <t>KN</t>
  </si>
  <si>
    <t>LK Tübingen</t>
  </si>
  <si>
    <t>TÜ</t>
  </si>
  <si>
    <t>LK Fürstenfeldbruck</t>
  </si>
  <si>
    <t>FFB</t>
  </si>
  <si>
    <t>LK Miesbach</t>
  </si>
  <si>
    <t>MB</t>
  </si>
  <si>
    <t>SK Rosenheim</t>
  </si>
  <si>
    <t>RO</t>
  </si>
  <si>
    <t>LK Zollernalbkreis</t>
  </si>
  <si>
    <t>BL</t>
  </si>
  <si>
    <t>LK Lindau (Bodensee)</t>
  </si>
  <si>
    <t>LI</t>
  </si>
  <si>
    <t>LK Ansbach</t>
  </si>
  <si>
    <t>AN</t>
  </si>
  <si>
    <t>LK Neuburg-Schrobenhausen</t>
  </si>
  <si>
    <t>ND</t>
  </si>
  <si>
    <t>LK Schwarzwald-Baar-Kreis</t>
  </si>
  <si>
    <t>VS</t>
  </si>
  <si>
    <t>LK Garmisch-Partenkirchen</t>
  </si>
  <si>
    <t>GAP</t>
  </si>
  <si>
    <t>SK Ansbach</t>
  </si>
  <si>
    <t>LK Enzkreis</t>
  </si>
  <si>
    <t>PF</t>
  </si>
  <si>
    <t>LK Altötting</t>
  </si>
  <si>
    <t>AÖ</t>
  </si>
  <si>
    <t>LK Aurich</t>
  </si>
  <si>
    <t>AUR</t>
  </si>
  <si>
    <t>LK Rems-Murr-Kreis</t>
  </si>
  <si>
    <t>WN</t>
  </si>
  <si>
    <t>LK Calw</t>
  </si>
  <si>
    <t>CW</t>
  </si>
  <si>
    <t>LK Traunstein</t>
  </si>
  <si>
    <t>TS</t>
  </si>
  <si>
    <t>SK Pforzheim</t>
  </si>
  <si>
    <t>LK Sigmaringen</t>
  </si>
  <si>
    <t>SIG</t>
  </si>
  <si>
    <t>LK Esslingen</t>
  </si>
  <si>
    <t>ES</t>
  </si>
  <si>
    <t>LK Augsburg</t>
  </si>
  <si>
    <t>LK Böblingen</t>
  </si>
  <si>
    <t>BB</t>
  </si>
  <si>
    <t>LK Würzburg</t>
  </si>
  <si>
    <t>WÜ</t>
  </si>
  <si>
    <t>LK Ostalbkreis</t>
  </si>
  <si>
    <t>AA</t>
  </si>
  <si>
    <t>LK Main-Tauber-Kreis</t>
  </si>
  <si>
    <t>TBB</t>
  </si>
  <si>
    <t>LK Schwäbisch Hall</t>
  </si>
  <si>
    <t>SHA</t>
  </si>
  <si>
    <t>LK Eichstätt</t>
  </si>
  <si>
    <t>EI</t>
  </si>
  <si>
    <t>LK Rottweil</t>
  </si>
  <si>
    <t>RW</t>
  </si>
  <si>
    <t>LK Neustadt a.d.Aisch-Bad Windsheim</t>
  </si>
  <si>
    <t>NEA</t>
  </si>
  <si>
    <t>LK Wittmund</t>
  </si>
  <si>
    <t>WTM</t>
  </si>
  <si>
    <t>LK Rosenheim</t>
  </si>
  <si>
    <t>SK Stuttgart</t>
  </si>
  <si>
    <t>S</t>
  </si>
  <si>
    <t>SK Passau</t>
  </si>
  <si>
    <t>PA</t>
  </si>
  <si>
    <t>LK Plön</t>
  </si>
  <si>
    <t>PLÖ</t>
  </si>
  <si>
    <t>LK Rottal-Inn</t>
  </si>
  <si>
    <t>PAN</t>
  </si>
  <si>
    <t>LK Waldshut</t>
  </si>
  <si>
    <t>WT</t>
  </si>
  <si>
    <t>LK Landshut</t>
  </si>
  <si>
    <t>LK Rastatt</t>
  </si>
  <si>
    <t>RA</t>
  </si>
  <si>
    <t>LK Fürth</t>
  </si>
  <si>
    <t>FÜ</t>
  </si>
  <si>
    <t>LK Ludwigsburg</t>
  </si>
  <si>
    <t>LB</t>
  </si>
  <si>
    <t>LK Mühldorf a.Inn</t>
  </si>
  <si>
    <t>MÜ</t>
  </si>
  <si>
    <t>LK Reutlingen</t>
  </si>
  <si>
    <t>RT</t>
  </si>
  <si>
    <t>SK Koblenz</t>
  </si>
  <si>
    <t>KO</t>
  </si>
  <si>
    <t>Rheinland-Pfalz</t>
  </si>
  <si>
    <t>LK Kelheim</t>
  </si>
  <si>
    <t>KEH</t>
  </si>
  <si>
    <t>SK Ulm</t>
  </si>
  <si>
    <t>UL</t>
  </si>
  <si>
    <t>LK Kitzingen</t>
  </si>
  <si>
    <t>KT</t>
  </si>
  <si>
    <t>LK Segeberg</t>
  </si>
  <si>
    <t>SE</t>
  </si>
  <si>
    <t>LK Donau-Ries</t>
  </si>
  <si>
    <t>DON</t>
  </si>
  <si>
    <t>LK Ebersberg</t>
  </si>
  <si>
    <t>EBE</t>
  </si>
  <si>
    <t>LK Unterallgäu</t>
  </si>
  <si>
    <t>MN</t>
  </si>
  <si>
    <t>LK Ammerland</t>
  </si>
  <si>
    <t>WST</t>
  </si>
  <si>
    <t>LK Ortenaukreis</t>
  </si>
  <si>
    <t>OG</t>
  </si>
  <si>
    <t>LK Biberach</t>
  </si>
  <si>
    <t>BC</t>
  </si>
  <si>
    <t>SK Wilhelmshaven</t>
  </si>
  <si>
    <t>WHV</t>
  </si>
  <si>
    <t>LK Uckermark</t>
  </si>
  <si>
    <t>UM</t>
  </si>
  <si>
    <t>Brandenburg</t>
  </si>
  <si>
    <t>LK Erding</t>
  </si>
  <si>
    <t>ED</t>
  </si>
  <si>
    <t>SK Karlsruhe</t>
  </si>
  <si>
    <t>KA</t>
  </si>
  <si>
    <t>LK Dachau</t>
  </si>
  <si>
    <t>DAH</t>
  </si>
  <si>
    <t>LK Vorpommern-Greifswald</t>
  </si>
  <si>
    <t>GW</t>
  </si>
  <si>
    <t>Mecklenburg-Vorpommern</t>
  </si>
  <si>
    <t>LK Rhein-Kreis Neuss</t>
  </si>
  <si>
    <t>NE</t>
  </si>
  <si>
    <t>Nordrhein-Westfalen</t>
  </si>
  <si>
    <t>LK Weißenburg-Gunzenhausen</t>
  </si>
  <si>
    <t>WUG</t>
  </si>
  <si>
    <t>SK Würzburg</t>
  </si>
  <si>
    <t>SK Herne</t>
  </si>
  <si>
    <t>HER</t>
  </si>
  <si>
    <t>LK Karlsruhe</t>
  </si>
  <si>
    <t>SK Heilbronn</t>
  </si>
  <si>
    <t>HN</t>
  </si>
  <si>
    <t>LK Neckar-Odenwald-Kreis</t>
  </si>
  <si>
    <t>MOS</t>
  </si>
  <si>
    <t>LK Cloppenburg</t>
  </si>
  <si>
    <t>CLP</t>
  </si>
  <si>
    <t>LK Neumarkt i.d.OPf.</t>
  </si>
  <si>
    <t>NM</t>
  </si>
  <si>
    <t>SK Offenbach am Main</t>
  </si>
  <si>
    <t>OF</t>
  </si>
  <si>
    <t>Hessen</t>
  </si>
  <si>
    <t>LK Hohenlohekreis</t>
  </si>
  <si>
    <t>KÜN</t>
  </si>
  <si>
    <t>LK Mecklenburgische Seenplatte</t>
  </si>
  <si>
    <t>AT</t>
  </si>
  <si>
    <t>LK Dillingen a.d.Donau</t>
  </si>
  <si>
    <t>DLG</t>
  </si>
  <si>
    <t>LK Freudenstadt</t>
  </si>
  <si>
    <t>FDS</t>
  </si>
  <si>
    <t>LK Friesland</t>
  </si>
  <si>
    <t>FRI</t>
  </si>
  <si>
    <t>LK Freising</t>
  </si>
  <si>
    <t>FS</t>
  </si>
  <si>
    <t>LK Emsland</t>
  </si>
  <si>
    <t>EL</t>
  </si>
  <si>
    <t>LK Neu-Ulm</t>
  </si>
  <si>
    <t>NU</t>
  </si>
  <si>
    <t>LK Passau</t>
  </si>
  <si>
    <t>SK Bayreuth</t>
  </si>
  <si>
    <t>BT</t>
  </si>
  <si>
    <t>LK Pfaffenhofen a.d.Ilm</t>
  </si>
  <si>
    <t>PAF</t>
  </si>
  <si>
    <t>LK Rendsburg-Eckernförde</t>
  </si>
  <si>
    <t>RD</t>
  </si>
  <si>
    <t>SK Baden-Baden</t>
  </si>
  <si>
    <t>BAD</t>
  </si>
  <si>
    <t>LK Emmendingen</t>
  </si>
  <si>
    <t>EM</t>
  </si>
  <si>
    <t>LK Heilbronn</t>
  </si>
  <si>
    <t>LK Roth</t>
  </si>
  <si>
    <t>RH</t>
  </si>
  <si>
    <t>LK Steinburg</t>
  </si>
  <si>
    <t>IZ</t>
  </si>
  <si>
    <t>LK Vorpommern-Rügen</t>
  </si>
  <si>
    <t>GMN</t>
  </si>
  <si>
    <t>LK Schleswig-Flensburg</t>
  </si>
  <si>
    <t>SL</t>
  </si>
  <si>
    <t>SK Hamburg</t>
  </si>
  <si>
    <t>HH</t>
  </si>
  <si>
    <t>Hamburg</t>
  </si>
  <si>
    <t>LK Breisgau-Hochschwarzwald</t>
  </si>
  <si>
    <t>FR</t>
  </si>
  <si>
    <t>LK Straubing-Bogen</t>
  </si>
  <si>
    <t>SR</t>
  </si>
  <si>
    <t>LK Pinneberg</t>
  </si>
  <si>
    <t>PI</t>
  </si>
  <si>
    <t>LK Lörrach</t>
  </si>
  <si>
    <t>LÖ</t>
  </si>
  <si>
    <t>LK Regen</t>
  </si>
  <si>
    <t>REG</t>
  </si>
  <si>
    <t>LK Bad Dürkheim</t>
  </si>
  <si>
    <t>DÜW</t>
  </si>
  <si>
    <t>SK Fürth</t>
  </si>
  <si>
    <t>LK Dingolfing-Landau</t>
  </si>
  <si>
    <t>DGF</t>
  </si>
  <si>
    <t>LK Burgenlandkreis</t>
  </si>
  <si>
    <t>BLK</t>
  </si>
  <si>
    <t>Sachsen-Anhalt</t>
  </si>
  <si>
    <t>LK Leer</t>
  </si>
  <si>
    <t>LER</t>
  </si>
  <si>
    <t>LK Germersheim</t>
  </si>
  <si>
    <t>GER</t>
  </si>
  <si>
    <t>LK Regensburg</t>
  </si>
  <si>
    <t>R</t>
  </si>
  <si>
    <t>LK Dithmarschen</t>
  </si>
  <si>
    <t>HEI</t>
  </si>
  <si>
    <t>SK Landau in der Pfalz</t>
  </si>
  <si>
    <t>LD</t>
  </si>
  <si>
    <t>LK Heidenheim</t>
  </si>
  <si>
    <t>HDH</t>
  </si>
  <si>
    <t>LK Steinfurt</t>
  </si>
  <si>
    <t>ST</t>
  </si>
  <si>
    <t>LK Stade</t>
  </si>
  <si>
    <t>STD</t>
  </si>
  <si>
    <t>SK Nürnberg</t>
  </si>
  <si>
    <t>N</t>
  </si>
  <si>
    <t>LK Ostholstein</t>
  </si>
  <si>
    <t>OH</t>
  </si>
  <si>
    <t>LK Alb-Donau-Kreis</t>
  </si>
  <si>
    <t>LK Bayreuth</t>
  </si>
  <si>
    <t>LK Cuxhaven</t>
  </si>
  <si>
    <t>CUX</t>
  </si>
  <si>
    <t>SK Bielefeld</t>
  </si>
  <si>
    <t>BI</t>
  </si>
  <si>
    <t>SK Leipzig</t>
  </si>
  <si>
    <t>L</t>
  </si>
  <si>
    <t>Sachsen</t>
  </si>
  <si>
    <t>SK Dortmund</t>
  </si>
  <si>
    <t>DO</t>
  </si>
  <si>
    <t>SK Schwabach</t>
  </si>
  <si>
    <t>SC</t>
  </si>
  <si>
    <t>LK Nordfriesland</t>
  </si>
  <si>
    <t>NF</t>
  </si>
  <si>
    <t>LK Rhein-Neckar-Kreis</t>
  </si>
  <si>
    <t>HD</t>
  </si>
  <si>
    <t>SK Münster</t>
  </si>
  <si>
    <t>MS</t>
  </si>
  <si>
    <t>LK Hof</t>
  </si>
  <si>
    <t>HO</t>
  </si>
  <si>
    <t>LK Uelzen</t>
  </si>
  <si>
    <t>UE</t>
  </si>
  <si>
    <t>SK Frankenthal (Pfalz)</t>
  </si>
  <si>
    <t>FT</t>
  </si>
  <si>
    <t>LK Nienburg (Weser)</t>
  </si>
  <si>
    <t>NI</t>
  </si>
  <si>
    <t>LK Odenwaldkreis</t>
  </si>
  <si>
    <t>ERB</t>
  </si>
  <si>
    <t>SK Salzgitter</t>
  </si>
  <si>
    <t>SZ</t>
  </si>
  <si>
    <t>SK Jena</t>
  </si>
  <si>
    <t>J</t>
  </si>
  <si>
    <t>Thüringen</t>
  </si>
  <si>
    <t>LK Miltenberg</t>
  </si>
  <si>
    <t>MIL</t>
  </si>
  <si>
    <t>LK Deggendorf</t>
  </si>
  <si>
    <t>DEG</t>
  </si>
  <si>
    <t>LK Unna</t>
  </si>
  <si>
    <t>UN</t>
  </si>
  <si>
    <t>SK Lübeck</t>
  </si>
  <si>
    <t>HL</t>
  </si>
  <si>
    <t>LK Berchtesgadener Land</t>
  </si>
  <si>
    <t>BGL</t>
  </si>
  <si>
    <t>LK Paderborn</t>
  </si>
  <si>
    <t>PB</t>
  </si>
  <si>
    <t>LK Saale-Orla-Kreis</t>
  </si>
  <si>
    <t>SOK</t>
  </si>
  <si>
    <t>SK Ludwigshafen am Rhein</t>
  </si>
  <si>
    <t>LU</t>
  </si>
  <si>
    <t>SK Speyer</t>
  </si>
  <si>
    <t>SP</t>
  </si>
  <si>
    <t>LK Saale-Holzland-Kreis</t>
  </si>
  <si>
    <t>SHK</t>
  </si>
  <si>
    <t>LK Celle</t>
  </si>
  <si>
    <t>CE</t>
  </si>
  <si>
    <t>LK Erlangen-Höchstadt</t>
  </si>
  <si>
    <t>ERH</t>
  </si>
  <si>
    <t>LK Harburg</t>
  </si>
  <si>
    <t>WL</t>
  </si>
  <si>
    <t>LK Olpe</t>
  </si>
  <si>
    <t>OE</t>
  </si>
  <si>
    <t>LK Lüneburg</t>
  </si>
  <si>
    <t>LG</t>
  </si>
  <si>
    <t>SK Worms</t>
  </si>
  <si>
    <t>WO</t>
  </si>
  <si>
    <t>LK Soest</t>
  </si>
  <si>
    <t>SO</t>
  </si>
  <si>
    <t>LK Osnabrück</t>
  </si>
  <si>
    <t>OS</t>
  </si>
  <si>
    <t>LK Wesermarsch</t>
  </si>
  <si>
    <t>BRA</t>
  </si>
  <si>
    <t>SK Gelsenkirchen</t>
  </si>
  <si>
    <t>GE</t>
  </si>
  <si>
    <t>LK Grafschaft Bentheim</t>
  </si>
  <si>
    <t>NOH</t>
  </si>
  <si>
    <t>LK Siegen-Wittgenstein</t>
  </si>
  <si>
    <t>SI</t>
  </si>
  <si>
    <t>LK Amberg-Sulzbach</t>
  </si>
  <si>
    <t>AS</t>
  </si>
  <si>
    <t>SK Heidelberg</t>
  </si>
  <si>
    <t>LK Heidekreis</t>
  </si>
  <si>
    <t>HE</t>
  </si>
  <si>
    <t>LK Günzburg</t>
  </si>
  <si>
    <t>GZ</t>
  </si>
  <si>
    <t>LK Vechta</t>
  </si>
  <si>
    <t>VEC</t>
  </si>
  <si>
    <t>LK Herzogtum Lauenburg</t>
  </si>
  <si>
    <t>RZ</t>
  </si>
  <si>
    <t>LK Kulmbach</t>
  </si>
  <si>
    <t>KU</t>
  </si>
  <si>
    <t>LK Oberbergischer Kreis</t>
  </si>
  <si>
    <t>GM</t>
  </si>
  <si>
    <t>LK Westerwaldkreis</t>
  </si>
  <si>
    <t>WW</t>
  </si>
  <si>
    <t>LK Freyung-Grafenau</t>
  </si>
  <si>
    <t>FRG</t>
  </si>
  <si>
    <t>LK Neuwied</t>
  </si>
  <si>
    <t>NR</t>
  </si>
  <si>
    <t>LK Marburg-Biedenkopf</t>
  </si>
  <si>
    <t>MR</t>
  </si>
  <si>
    <t>LK Aschaffenburg</t>
  </si>
  <si>
    <t>AB</t>
  </si>
  <si>
    <t>LK Recklinghausen</t>
  </si>
  <si>
    <t>RE</t>
  </si>
  <si>
    <t>SK Straubing</t>
  </si>
  <si>
    <t>LK Stormarn</t>
  </si>
  <si>
    <t>OD</t>
  </si>
  <si>
    <t>LK Main-Spessart</t>
  </si>
  <si>
    <t>MSP</t>
  </si>
  <si>
    <t>LK Rotenburg (Wümme)</t>
  </si>
  <si>
    <t>ROW</t>
  </si>
  <si>
    <t>LK Südliche Weinstraße</t>
  </si>
  <si>
    <t>SÜW</t>
  </si>
  <si>
    <t>LK Nordsachsen</t>
  </si>
  <si>
    <t>TDO</t>
  </si>
  <si>
    <t>LK Warendorf</t>
  </si>
  <si>
    <t>WAF</t>
  </si>
  <si>
    <t>LK Diepholz</t>
  </si>
  <si>
    <t>DH</t>
  </si>
  <si>
    <t>LK Märkischer Kreis</t>
  </si>
  <si>
    <t>MK</t>
  </si>
  <si>
    <t>LK Gütersloh</t>
  </si>
  <si>
    <t>GT</t>
  </si>
  <si>
    <t>LK Coesfeld</t>
  </si>
  <si>
    <t>COE</t>
  </si>
  <si>
    <t>LK Offenbach</t>
  </si>
  <si>
    <t>SK Bremerhaven</t>
  </si>
  <si>
    <t>HB</t>
  </si>
  <si>
    <t>Bremen</t>
  </si>
  <si>
    <t>LK Altenkirchen (Westerwald)</t>
  </si>
  <si>
    <t>AK</t>
  </si>
  <si>
    <t>LK Bad Kissingen</t>
  </si>
  <si>
    <t>KG</t>
  </si>
  <si>
    <t>LK Oberhavel</t>
  </si>
  <si>
    <t>OHV</t>
  </si>
  <si>
    <t>LK Salzlandkreis</t>
  </si>
  <si>
    <t>SLK</t>
  </si>
  <si>
    <t>LK Main-Kinzig-Kreis</t>
  </si>
  <si>
    <t>MKK</t>
  </si>
  <si>
    <t>SK Duisburg</t>
  </si>
  <si>
    <t>DU</t>
  </si>
  <si>
    <t>SK Berlin</t>
  </si>
  <si>
    <t>B</t>
  </si>
  <si>
    <t>Berlin</t>
  </si>
  <si>
    <t>SK Frankfurt am Main</t>
  </si>
  <si>
    <t>F</t>
  </si>
  <si>
    <t>SK Remscheid</t>
  </si>
  <si>
    <t>RS</t>
  </si>
  <si>
    <t>SK Weimar</t>
  </si>
  <si>
    <t>WE</t>
  </si>
  <si>
    <t>LK Göppingen</t>
  </si>
  <si>
    <t>GP</t>
  </si>
  <si>
    <t>LK Sächsische Schweiz-Osterzgebirge</t>
  </si>
  <si>
    <t>PIR</t>
  </si>
  <si>
    <t>LK Donnersbergkreis</t>
  </si>
  <si>
    <t>KIB</t>
  </si>
  <si>
    <t>SK Dresden</t>
  </si>
  <si>
    <t>DD</t>
  </si>
  <si>
    <t>LK Rhein-Pfalz-Kreis</t>
  </si>
  <si>
    <t>RP</t>
  </si>
  <si>
    <t>SK Neumünster</t>
  </si>
  <si>
    <t>NMS</t>
  </si>
  <si>
    <t>LK Minden-Lübbecke</t>
  </si>
  <si>
    <t>MI</t>
  </si>
  <si>
    <t>SK Erlangen</t>
  </si>
  <si>
    <t>ER</t>
  </si>
  <si>
    <t>LK Ludwigslust-Parchim</t>
  </si>
  <si>
    <t>HGN</t>
  </si>
  <si>
    <t>LK Lahn-Dill-Kreis</t>
  </si>
  <si>
    <t>LDK</t>
  </si>
  <si>
    <t>SK Suhl</t>
  </si>
  <si>
    <t>SHL</t>
  </si>
  <si>
    <t>SK Hamm</t>
  </si>
  <si>
    <t>HAM</t>
  </si>
  <si>
    <t>LK Rhein-Erft-Kreis</t>
  </si>
  <si>
    <t>BM</t>
  </si>
  <si>
    <t>LK Barnim</t>
  </si>
  <si>
    <t>BAR</t>
  </si>
  <si>
    <t>LK Oder-Spree</t>
  </si>
  <si>
    <t>LOS</t>
  </si>
  <si>
    <t>LK Hochtaunuskreis</t>
  </si>
  <si>
    <t>HG</t>
  </si>
  <si>
    <t>LK Neustadt a.d.Waldnaab</t>
  </si>
  <si>
    <t>NEW</t>
  </si>
  <si>
    <t>LK Gifhorn</t>
  </si>
  <si>
    <t>GF</t>
  </si>
  <si>
    <t>LK Mittelsachsen</t>
  </si>
  <si>
    <t>DL</t>
  </si>
  <si>
    <t>LK Leipzig</t>
  </si>
  <si>
    <t>SK Gera</t>
  </si>
  <si>
    <t>G</t>
  </si>
  <si>
    <t>LK Region Hannover</t>
  </si>
  <si>
    <t>H</t>
  </si>
  <si>
    <t>LK Kronach</t>
  </si>
  <si>
    <t>KC</t>
  </si>
  <si>
    <t>SK Bochum</t>
  </si>
  <si>
    <t>BO</t>
  </si>
  <si>
    <t>SK Oldenburg (Oldenburg)</t>
  </si>
  <si>
    <t>OL</t>
  </si>
  <si>
    <t>LK Saalekreis</t>
  </si>
  <si>
    <t>SK</t>
  </si>
  <si>
    <t>LK Forchheim</t>
  </si>
  <si>
    <t>FO</t>
  </si>
  <si>
    <t>LK Herford</t>
  </si>
  <si>
    <t>HF</t>
  </si>
  <si>
    <t>SK Mannheim</t>
  </si>
  <si>
    <t>MA</t>
  </si>
  <si>
    <t>LK Nordwestmecklenburg</t>
  </si>
  <si>
    <t>NWM</t>
  </si>
  <si>
    <t>SK Osnabrück</t>
  </si>
  <si>
    <t>LK Hochsauerlandkreis</t>
  </si>
  <si>
    <t>HSK</t>
  </si>
  <si>
    <t>SK Zweibrücken</t>
  </si>
  <si>
    <t>ZW</t>
  </si>
  <si>
    <t>LK Mayen-Koblenz</t>
  </si>
  <si>
    <t>MYK</t>
  </si>
  <si>
    <t>SK Freiburg im Breisgau</t>
  </si>
  <si>
    <t>LK Ahrweiler</t>
  </si>
  <si>
    <t>AW</t>
  </si>
  <si>
    <t>LK Görlitz</t>
  </si>
  <si>
    <t>GR</t>
  </si>
  <si>
    <t>LK Hersfeld-Rotenburg</t>
  </si>
  <si>
    <t>HEF</t>
  </si>
  <si>
    <t>LK Elbe-Elster</t>
  </si>
  <si>
    <t>EE</t>
  </si>
  <si>
    <t>LK Bergstraße</t>
  </si>
  <si>
    <t>HP</t>
  </si>
  <si>
    <t>LK Rhein-Sieg-Kreis</t>
  </si>
  <si>
    <t>SU</t>
  </si>
  <si>
    <t>LK Rostock</t>
  </si>
  <si>
    <t>BÜZ</t>
  </si>
  <si>
    <t>LK Saalfeld-Rudolstadt</t>
  </si>
  <si>
    <t>SLF</t>
  </si>
  <si>
    <t>LK Weimarer Land</t>
  </si>
  <si>
    <t>LK Oberspreewald-Lausitz</t>
  </si>
  <si>
    <t>OSL</t>
  </si>
  <si>
    <t>LK Erzgebirgskreis</t>
  </si>
  <si>
    <t>MAB</t>
  </si>
  <si>
    <t>LK Saarpfalz-Kreis</t>
  </si>
  <si>
    <t>HOM</t>
  </si>
  <si>
    <t>Saarland</t>
  </si>
  <si>
    <t>LK Alzey-Worms</t>
  </si>
  <si>
    <t>AZ</t>
  </si>
  <si>
    <t>SK Braunschweig</t>
  </si>
  <si>
    <t>BS</t>
  </si>
  <si>
    <t>LK Wetteraukreis</t>
  </si>
  <si>
    <t>FB</t>
  </si>
  <si>
    <t>LK Lippe</t>
  </si>
  <si>
    <t>LIP</t>
  </si>
  <si>
    <t>LK Meißen</t>
  </si>
  <si>
    <t>MEI</t>
  </si>
  <si>
    <t>LK Vulkaneifel</t>
  </si>
  <si>
    <t>DAU</t>
  </si>
  <si>
    <t>LK Südwestpfalz</t>
  </si>
  <si>
    <t>PS</t>
  </si>
  <si>
    <t>LK Bamberg</t>
  </si>
  <si>
    <t>BA</t>
  </si>
  <si>
    <t>LK Nürnberger Land</t>
  </si>
  <si>
    <t>LAU</t>
  </si>
  <si>
    <t>LK Vogtlandkreis</t>
  </si>
  <si>
    <t>V</t>
  </si>
  <si>
    <t>SK Hagen</t>
  </si>
  <si>
    <t>HA</t>
  </si>
  <si>
    <t>LK Rhön-Grabfeld</t>
  </si>
  <si>
    <t>NES</t>
  </si>
  <si>
    <t>LK Ostprignitz-Ruppin</t>
  </si>
  <si>
    <t>OPR</t>
  </si>
  <si>
    <t>LK Limburg-Weilburg</t>
  </si>
  <si>
    <t>LM</t>
  </si>
  <si>
    <t>LK Prignitz</t>
  </si>
  <si>
    <t>PR</t>
  </si>
  <si>
    <t>SK Düsseldorf</t>
  </si>
  <si>
    <t>D</t>
  </si>
  <si>
    <t>LK Verden</t>
  </si>
  <si>
    <t>VER</t>
  </si>
  <si>
    <t>LK Werra-Meißner-Kreis</t>
  </si>
  <si>
    <t>ESW</t>
  </si>
  <si>
    <t>SK Hof</t>
  </si>
  <si>
    <t>SK Wolfsburg</t>
  </si>
  <si>
    <t>WOB</t>
  </si>
  <si>
    <t>LK Coburg</t>
  </si>
  <si>
    <t>CO</t>
  </si>
  <si>
    <t>SK Bottrop</t>
  </si>
  <si>
    <t>BOT</t>
  </si>
  <si>
    <t>LK Vogelsbergkreis</t>
  </si>
  <si>
    <t>VB</t>
  </si>
  <si>
    <t>LK Cham</t>
  </si>
  <si>
    <t>CHA</t>
  </si>
  <si>
    <t>SK Essen</t>
  </si>
  <si>
    <t>E</t>
  </si>
  <si>
    <t>LK Kaiserslautern</t>
  </si>
  <si>
    <t>KL</t>
  </si>
  <si>
    <t>LK Hildburghausen</t>
  </si>
  <si>
    <t>HBN</t>
  </si>
  <si>
    <t>LK Bautzen</t>
  </si>
  <si>
    <t>BZ</t>
  </si>
  <si>
    <t>LK Darmstadt-Dieburg</t>
  </si>
  <si>
    <t>DA</t>
  </si>
  <si>
    <t>SK Rostock</t>
  </si>
  <si>
    <t>HRO</t>
  </si>
  <si>
    <t>LK Haßberge</t>
  </si>
  <si>
    <t>HAS</t>
  </si>
  <si>
    <t>LK Merzig-Wadern</t>
  </si>
  <si>
    <t>MZG</t>
  </si>
  <si>
    <t>SK Regensburg</t>
  </si>
  <si>
    <t>LK Altenburger Land</t>
  </si>
  <si>
    <t>ABG</t>
  </si>
  <si>
    <t>LK Sömmerda</t>
  </si>
  <si>
    <t>SÖM</t>
  </si>
  <si>
    <t>LK Gotha</t>
  </si>
  <si>
    <t>GTH</t>
  </si>
  <si>
    <t>LK Peine</t>
  </si>
  <si>
    <t>PE</t>
  </si>
  <si>
    <t>LK Höxter</t>
  </si>
  <si>
    <t>HX</t>
  </si>
  <si>
    <t>LK Rhein-Lahn-Kreis</t>
  </si>
  <si>
    <t>EMS</t>
  </si>
  <si>
    <t>SK Halle (Saale)</t>
  </si>
  <si>
    <t>HAL</t>
  </si>
  <si>
    <t>LK Dahme-Spreewald</t>
  </si>
  <si>
    <t>LDS</t>
  </si>
  <si>
    <t>LK Borken</t>
  </si>
  <si>
    <t>BOR</t>
  </si>
  <si>
    <t>LK Rhein-Hunsrück-Kreis</t>
  </si>
  <si>
    <t>SIM</t>
  </si>
  <si>
    <t>LK Mansfeld-Südharz</t>
  </si>
  <si>
    <t>MSH</t>
  </si>
  <si>
    <t>SK Bonn</t>
  </si>
  <si>
    <t>BN</t>
  </si>
  <si>
    <t>LK Eifelkreis Bitburg-Prüm</t>
  </si>
  <si>
    <t>BIT</t>
  </si>
  <si>
    <t>LK Schaumburg</t>
  </si>
  <si>
    <t>SHG</t>
  </si>
  <si>
    <t>SK Erfurt</t>
  </si>
  <si>
    <t>EF</t>
  </si>
  <si>
    <t>LK Schweinfurt</t>
  </si>
  <si>
    <t>SW</t>
  </si>
  <si>
    <t>LK Fulda</t>
  </si>
  <si>
    <t>FD</t>
  </si>
  <si>
    <t>LK Tirschenreuth</t>
  </si>
  <si>
    <t>TIR</t>
  </si>
  <si>
    <t>LK Waldeck-Frankenberg</t>
  </si>
  <si>
    <t>KB</t>
  </si>
  <si>
    <t>SK Bamberg</t>
  </si>
  <si>
    <t>LK Wunsiedel i.Fichtelgebirge</t>
  </si>
  <si>
    <t>WUN</t>
  </si>
  <si>
    <t>SK Memmingen</t>
  </si>
  <si>
    <t>MM</t>
  </si>
  <si>
    <t>SK Neustadt an der Weinstraße</t>
  </si>
  <si>
    <t>NW</t>
  </si>
  <si>
    <t>LK Sonneberg</t>
  </si>
  <si>
    <t>SON</t>
  </si>
  <si>
    <t>LK Wesel</t>
  </si>
  <si>
    <t>WES</t>
  </si>
  <si>
    <t>LK Greiz</t>
  </si>
  <si>
    <t>GRZ</t>
  </si>
  <si>
    <t>LK Ilm-Kreis</t>
  </si>
  <si>
    <t>IK</t>
  </si>
  <si>
    <t>SK Köln</t>
  </si>
  <si>
    <t>K</t>
  </si>
  <si>
    <t>LK Groß-Gerau</t>
  </si>
  <si>
    <t>GG</t>
  </si>
  <si>
    <t>Regionalverband Saarbrücken</t>
  </si>
  <si>
    <t>SB</t>
  </si>
  <si>
    <t>SK Chemnitz</t>
  </si>
  <si>
    <t>C</t>
  </si>
  <si>
    <t>SK Coburg</t>
  </si>
  <si>
    <t>LK Bernkastel-Wittlich</t>
  </si>
  <si>
    <t>WIL</t>
  </si>
  <si>
    <t>SK Wiesbaden</t>
  </si>
  <si>
    <t>WI</t>
  </si>
  <si>
    <t>LK Kusel</t>
  </si>
  <si>
    <t>KUS</t>
  </si>
  <si>
    <t>LK Mettmann</t>
  </si>
  <si>
    <t>ME</t>
  </si>
  <si>
    <t>LK Viersen</t>
  </si>
  <si>
    <t>VIE</t>
  </si>
  <si>
    <t>LK Rheinisch-Bergischer Kreis</t>
  </si>
  <si>
    <t>GL</t>
  </si>
  <si>
    <t>LK Anhalt-Bitterfeld</t>
  </si>
  <si>
    <t>ABI</t>
  </si>
  <si>
    <t>LK Hildesheim</t>
  </si>
  <si>
    <t>HI</t>
  </si>
  <si>
    <t>LK Kassel</t>
  </si>
  <si>
    <t>KS</t>
  </si>
  <si>
    <t>LK Hameln-Pyrmont</t>
  </si>
  <si>
    <t>HM</t>
  </si>
  <si>
    <t>LK Schmalkalden-Meiningen</t>
  </si>
  <si>
    <t>SM</t>
  </si>
  <si>
    <t>LK Cochem-Zell</t>
  </si>
  <si>
    <t>COC</t>
  </si>
  <si>
    <t>LK Zwickau</t>
  </si>
  <si>
    <t>GC</t>
  </si>
  <si>
    <t>SK Cottbus</t>
  </si>
  <si>
    <t>CB</t>
  </si>
  <si>
    <t>SK Kaiserslautern</t>
  </si>
  <si>
    <t>LK Trier-Saarburg</t>
  </si>
  <si>
    <t>TR</t>
  </si>
  <si>
    <t>SK Flensburg</t>
  </si>
  <si>
    <t>FL</t>
  </si>
  <si>
    <t>LK Oldenburg</t>
  </si>
  <si>
    <t>SK Aschaffenburg</t>
  </si>
  <si>
    <t>SK Schwerin</t>
  </si>
  <si>
    <t>SN</t>
  </si>
  <si>
    <t>SK Kassel</t>
  </si>
  <si>
    <t>LK Saarlouis</t>
  </si>
  <si>
    <t>SLS</t>
  </si>
  <si>
    <t>LK Kleve</t>
  </si>
  <si>
    <t>KLE</t>
  </si>
  <si>
    <t>LK Gießen</t>
  </si>
  <si>
    <t>GI</t>
  </si>
  <si>
    <t>LK Nordhausen</t>
  </si>
  <si>
    <t>NDH</t>
  </si>
  <si>
    <t>LK Lichtenfels</t>
  </si>
  <si>
    <t>LIF</t>
  </si>
  <si>
    <t>LK Schwalm-Eder-Kreis</t>
  </si>
  <si>
    <t>HR</t>
  </si>
  <si>
    <t>SK Mülheim an der Ruhr</t>
  </si>
  <si>
    <t>MH</t>
  </si>
  <si>
    <t>LK Märkisch-Oderland</t>
  </si>
  <si>
    <t>MOL</t>
  </si>
  <si>
    <t>LK Birkenfeld</t>
  </si>
  <si>
    <t>BIR</t>
  </si>
  <si>
    <t>LK Göttingen</t>
  </si>
  <si>
    <t>GÖ</t>
  </si>
  <si>
    <t>SK Wuppertal</t>
  </si>
  <si>
    <t>W</t>
  </si>
  <si>
    <t>SK Krefeld</t>
  </si>
  <si>
    <t>KR</t>
  </si>
  <si>
    <t>LK Heinsberg</t>
  </si>
  <si>
    <t>HS</t>
  </si>
  <si>
    <t>SK Delmenhorst</t>
  </si>
  <si>
    <t>DEL</t>
  </si>
  <si>
    <t>LK Main-Taunus-Kreis</t>
  </si>
  <si>
    <t>MTK</t>
  </si>
  <si>
    <t>LK Osterholz</t>
  </si>
  <si>
    <t>OHZ</t>
  </si>
  <si>
    <t>LK Northeim</t>
  </si>
  <si>
    <t>NOM</t>
  </si>
  <si>
    <t>LK Euskirchen</t>
  </si>
  <si>
    <t>EU</t>
  </si>
  <si>
    <t>LK Neunkirchen</t>
  </si>
  <si>
    <t>NK</t>
  </si>
  <si>
    <t>LK Bad Kreuznach</t>
  </si>
  <si>
    <t>KH</t>
  </si>
  <si>
    <t>LK Wolfenbüttel</t>
  </si>
  <si>
    <t>WF</t>
  </si>
  <si>
    <t>LK Altmarkkreis Salzwedel</t>
  </si>
  <si>
    <t>SAW</t>
  </si>
  <si>
    <t>LK Wittenberg</t>
  </si>
  <si>
    <t>JE</t>
  </si>
  <si>
    <t>SK Weiden i.d.OPf.</t>
  </si>
  <si>
    <t>WEN</t>
  </si>
  <si>
    <t>SK Oberhausen</t>
  </si>
  <si>
    <t>OB</t>
  </si>
  <si>
    <t>LK Teltow-Fläming</t>
  </si>
  <si>
    <t>TF</t>
  </si>
  <si>
    <t>LK Spree-Neiße</t>
  </si>
  <si>
    <t>SPN</t>
  </si>
  <si>
    <t>LK Holzminden</t>
  </si>
  <si>
    <t>HOL</t>
  </si>
  <si>
    <t>LK Düren</t>
  </si>
  <si>
    <t>DN</t>
  </si>
  <si>
    <t>SK Darmstadt</t>
  </si>
  <si>
    <t>Städteregion Aachen Städteregion Aachen</t>
  </si>
  <si>
    <t>AC</t>
  </si>
  <si>
    <t>LK Kyffhäuserkreis</t>
  </si>
  <si>
    <t>KYF</t>
  </si>
  <si>
    <t>LK Ennepe-Ruhr-Kreis</t>
  </si>
  <si>
    <t>EN</t>
  </si>
  <si>
    <t>LK Schwandorf</t>
  </si>
  <si>
    <t>SAD</t>
  </si>
  <si>
    <t>LK Wartburgkreis</t>
  </si>
  <si>
    <t>WAK</t>
  </si>
  <si>
    <t>LK Harz</t>
  </si>
  <si>
    <t>HZ</t>
  </si>
  <si>
    <t>LK St. Wendel</t>
  </si>
  <si>
    <t>WND</t>
  </si>
  <si>
    <t>LK Rheingau-Taunus-Kreis</t>
  </si>
  <si>
    <t>RÜD</t>
  </si>
  <si>
    <t>LK Helmstedt</t>
  </si>
  <si>
    <t>LK Mainz-Bingen</t>
  </si>
  <si>
    <t>MZ</t>
  </si>
  <si>
    <t>LK Havelland</t>
  </si>
  <si>
    <t>HVL</t>
  </si>
  <si>
    <t>LK Lüchow-Dannenberg</t>
  </si>
  <si>
    <t>DAN</t>
  </si>
  <si>
    <t>LK Goslar</t>
  </si>
  <si>
    <t>GS</t>
  </si>
  <si>
    <t>SK Mainz</t>
  </si>
  <si>
    <t>SK Potsdam</t>
  </si>
  <si>
    <t>P</t>
  </si>
  <si>
    <t>LK Jerichower Land</t>
  </si>
  <si>
    <t>JL</t>
  </si>
  <si>
    <t>SK Eisenach</t>
  </si>
  <si>
    <t>EA</t>
  </si>
  <si>
    <t>SK Leverkusen</t>
  </si>
  <si>
    <t>LEV</t>
  </si>
  <si>
    <t>SK Amberg</t>
  </si>
  <si>
    <t>AM</t>
  </si>
  <si>
    <t>LK Osterode am Harz</t>
  </si>
  <si>
    <t>OHA</t>
  </si>
  <si>
    <t>LK Börde</t>
  </si>
  <si>
    <t>BK</t>
  </si>
  <si>
    <t>SK Mönchengladbach</t>
  </si>
  <si>
    <t>MG</t>
  </si>
  <si>
    <t>SK Trier</t>
  </si>
  <si>
    <t>SK Schweinfurt</t>
  </si>
  <si>
    <t>LK Eichsfeld</t>
  </si>
  <si>
    <t>EIC</t>
  </si>
  <si>
    <t>LK Stendal</t>
  </si>
  <si>
    <t>HV</t>
  </si>
  <si>
    <t>LK Unstrut-Hainich-Kreis</t>
  </si>
  <si>
    <t>UH</t>
  </si>
  <si>
    <t>SK Frankfurt (Oder)</t>
  </si>
  <si>
    <t>FF</t>
  </si>
  <si>
    <t>LK Potsdam-Mittelmark</t>
  </si>
  <si>
    <t>PM</t>
  </si>
  <si>
    <t>SK Magdeburg</t>
  </si>
  <si>
    <t>MD</t>
  </si>
  <si>
    <t>SK Dessau-Roßlau</t>
  </si>
  <si>
    <t>DE</t>
  </si>
  <si>
    <t>SK Pirmasens</t>
  </si>
  <si>
    <t>SK Bremen</t>
  </si>
  <si>
    <t>SK Brandenburg an der Havel</t>
  </si>
  <si>
    <t>BRB</t>
  </si>
  <si>
    <t>SK Solingen</t>
  </si>
  <si>
    <t>SG</t>
  </si>
  <si>
    <t>Summe von Erdblitze2021</t>
  </si>
  <si>
    <t>Blitze 2021</t>
  </si>
  <si>
    <t>km²</t>
  </si>
  <si>
    <t>Dichte</t>
  </si>
  <si>
    <t>Gesamtergebnis</t>
  </si>
  <si>
    <t>Deutschland Erdblitze</t>
  </si>
  <si>
    <t>Stärkste Tage</t>
  </si>
  <si>
    <t>Anzahl</t>
  </si>
  <si>
    <t>Monat</t>
  </si>
  <si>
    <t>Jan</t>
  </si>
  <si>
    <t>29. Jun</t>
  </si>
  <si>
    <t>Feb</t>
  </si>
  <si>
    <t>20. Jun</t>
  </si>
  <si>
    <t>Mrz</t>
  </si>
  <si>
    <t>28. Jun</t>
  </si>
  <si>
    <t>Apr</t>
  </si>
  <si>
    <t>21. Jun</t>
  </si>
  <si>
    <t>Mai</t>
  </si>
  <si>
    <t>26. Jul</t>
  </si>
  <si>
    <t>Jun</t>
  </si>
  <si>
    <t>23. Jun</t>
  </si>
  <si>
    <t>Jul</t>
  </si>
  <si>
    <t>04. Jun</t>
  </si>
  <si>
    <t>Aug</t>
  </si>
  <si>
    <t>15. Aug</t>
  </si>
  <si>
    <t>Sep</t>
  </si>
  <si>
    <t>10. Sep</t>
  </si>
  <si>
    <t>Okt</t>
  </si>
  <si>
    <t>09. Jun</t>
  </si>
  <si>
    <t>Nov</t>
  </si>
  <si>
    <t>05. Jun</t>
  </si>
  <si>
    <t>Dez</t>
  </si>
  <si>
    <t>08. Jun</t>
  </si>
  <si>
    <t>25. Jul</t>
  </si>
  <si>
    <t>24.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</si>
</sst>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0" fillId="0" borderId="0" xfId="0" applyNumberFormat="1"/>
    <xf numFmtId="0" fontId="2" fillId="0" borderId="0" xfId="0" applyFont="1"/>
    <xf numFmtId="1" fontId="0" fillId="0" borderId="0" xfId="0" applyNumberFormat="1"/>
    <xf numFmtId="0" fontId="3" fillId="0" borderId="0" xfId="0" applyFont="1"/>
    <xf numFmtId="2" fontId="3" fillId="0" borderId="0" xfId="0" applyNumberFormat="1" applyFont="1"/>
    <xf numFmtId="1" fontId="1" fillId="0" borderId="0" xfId="0" applyNumberFormat="1" applyFont="1" applyAlignment="1">
      <alignment horizontal="right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M403"/>
  <sheetViews>
    <sheetView tabSelected="1" zoomScaleNormal="100" workbookViewId="0"/>
  </sheetViews>
  <sheetFormatPr defaultColWidth="9.140625" defaultRowHeight="14.45"/>
  <cols>
    <col min="1" max="1" width="39" customWidth="1"/>
    <col min="2" max="2" width="18" customWidth="1"/>
    <col min="3" max="3" width="14.42578125" style="6" customWidth="1"/>
    <col min="4" max="4" width="12" style="4" customWidth="1"/>
    <col min="5" max="5" width="15.5703125" customWidth="1"/>
    <col min="6" max="6" width="19.140625" style="4" customWidth="1"/>
    <col min="7" max="8" width="13.140625" style="4" customWidth="1"/>
    <col min="9" max="10" width="12" style="4" customWidth="1"/>
    <col min="11" max="11" width="13.140625" style="4" customWidth="1"/>
    <col min="12" max="12" width="18" style="4" customWidth="1"/>
    <col min="13" max="13" width="22" customWidth="1"/>
  </cols>
  <sheetData>
    <row r="1" spans="1:13">
      <c r="A1" s="2" t="s">
        <v>0</v>
      </c>
      <c r="B1" s="2" t="s">
        <v>1</v>
      </c>
      <c r="C1" s="9" t="s">
        <v>2</v>
      </c>
      <c r="D1" s="3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</row>
    <row r="2" spans="1:13">
      <c r="A2" t="s">
        <v>13</v>
      </c>
      <c r="B2" t="s">
        <v>14</v>
      </c>
      <c r="C2" s="6">
        <v>487.39981479304373</v>
      </c>
      <c r="D2" s="4">
        <v>7.6200275159665631</v>
      </c>
      <c r="E2">
        <v>3714</v>
      </c>
      <c r="F2" s="4">
        <v>2.1403372925838231</v>
      </c>
      <c r="G2" s="4">
        <v>3.1842441316047676</v>
      </c>
      <c r="H2" s="4">
        <v>1.8321713978885679</v>
      </c>
      <c r="I2" s="4">
        <v>3.0631936137151499</v>
      </c>
      <c r="J2" s="4">
        <v>1.6885521393754661</v>
      </c>
      <c r="K2" s="4">
        <v>1.1571608828769901</v>
      </c>
      <c r="L2" s="4">
        <v>1.2597460675292056</v>
      </c>
      <c r="M2" t="s">
        <v>15</v>
      </c>
    </row>
    <row r="3" spans="1:13">
      <c r="A3" t="s">
        <v>16</v>
      </c>
      <c r="B3" t="s">
        <v>17</v>
      </c>
      <c r="C3" s="6">
        <v>147.01356772039151</v>
      </c>
      <c r="D3" s="4">
        <v>5.8702064944193424</v>
      </c>
      <c r="E3">
        <v>863</v>
      </c>
      <c r="F3" s="4">
        <v>2.1957157084572003</v>
      </c>
      <c r="G3" s="4">
        <v>1.8637735567449591</v>
      </c>
      <c r="H3" s="4">
        <v>1.4624500536502416</v>
      </c>
      <c r="I3" s="4">
        <v>2.0202217020191702</v>
      </c>
      <c r="J3" s="4">
        <v>1.5848877325604944</v>
      </c>
      <c r="K3" s="4">
        <v>1.5644814527421189</v>
      </c>
      <c r="L3" s="4">
        <v>2.3739305522043459</v>
      </c>
      <c r="M3" t="s">
        <v>15</v>
      </c>
    </row>
    <row r="4" spans="1:13">
      <c r="A4" t="s">
        <v>18</v>
      </c>
      <c r="B4" t="s">
        <v>19</v>
      </c>
      <c r="C4" s="6">
        <v>664.72007264030799</v>
      </c>
      <c r="D4" s="4">
        <v>5.868635777019632</v>
      </c>
      <c r="E4">
        <v>3901</v>
      </c>
      <c r="F4" s="4">
        <v>1.6668670702224435</v>
      </c>
      <c r="G4" s="4">
        <v>1.8173063364880069</v>
      </c>
      <c r="H4" s="4">
        <v>1.1192681410157923</v>
      </c>
      <c r="I4" s="4">
        <v>1.2275844127269999</v>
      </c>
      <c r="J4" s="4">
        <v>1.7390779180299141</v>
      </c>
      <c r="K4" s="4">
        <v>1.1643999208954614</v>
      </c>
      <c r="L4" s="4">
        <v>1.7601394153070928</v>
      </c>
      <c r="M4" t="s">
        <v>20</v>
      </c>
    </row>
    <row r="5" spans="1:13">
      <c r="A5" t="s">
        <v>21</v>
      </c>
      <c r="B5" t="s">
        <v>22</v>
      </c>
      <c r="C5" s="6">
        <v>40.011462270097255</v>
      </c>
      <c r="D5" s="4">
        <v>5.6733742562977874</v>
      </c>
      <c r="E5">
        <v>227</v>
      </c>
      <c r="F5" s="4">
        <v>2.7617086137484823</v>
      </c>
      <c r="G5" s="4">
        <v>3.5739758530862713</v>
      </c>
      <c r="H5" s="4">
        <v>2.3993124608131611</v>
      </c>
      <c r="I5" s="4">
        <v>1.9244485362772199</v>
      </c>
      <c r="J5" s="4">
        <v>1.3995989354743441</v>
      </c>
      <c r="K5" s="4">
        <v>0.69979946773717205</v>
      </c>
      <c r="L5" s="4">
        <v>3.1490976048172743</v>
      </c>
      <c r="M5" t="s">
        <v>15</v>
      </c>
    </row>
    <row r="6" spans="1:13">
      <c r="A6" t="s">
        <v>23</v>
      </c>
      <c r="B6" t="s">
        <v>24</v>
      </c>
      <c r="C6" s="6">
        <v>965.76908889785409</v>
      </c>
      <c r="D6" s="4">
        <v>5.6545607669346207</v>
      </c>
      <c r="E6">
        <v>5461</v>
      </c>
      <c r="F6" s="4">
        <v>2.8990366664097333</v>
      </c>
      <c r="G6" s="4">
        <v>4.2639592086132154</v>
      </c>
      <c r="H6" s="4">
        <v>1.7830349094783771</v>
      </c>
      <c r="I6" s="4">
        <v>3.6747914597786102</v>
      </c>
      <c r="J6" s="4">
        <v>2.8257272171698555</v>
      </c>
      <c r="K6" s="4">
        <v>1.2383912611708123</v>
      </c>
      <c r="L6" s="4">
        <v>3.2109124589387035</v>
      </c>
      <c r="M6" t="s">
        <v>15</v>
      </c>
    </row>
    <row r="7" spans="1:13">
      <c r="A7" t="s">
        <v>25</v>
      </c>
      <c r="B7" t="s">
        <v>26</v>
      </c>
      <c r="C7" s="6">
        <v>63.221656478141639</v>
      </c>
      <c r="D7" s="4">
        <v>5.6309818475427642</v>
      </c>
      <c r="E7">
        <v>356</v>
      </c>
      <c r="F7" s="4">
        <v>2.3852586028355307</v>
      </c>
      <c r="G7" s="4">
        <v>5.124826175853527</v>
      </c>
      <c r="H7" s="4">
        <v>1.4393801913662685</v>
      </c>
      <c r="I7" s="4">
        <v>1.94553586305551</v>
      </c>
      <c r="J7" s="4">
        <v>1.7557274861720418</v>
      </c>
      <c r="K7" s="4">
        <v>1.1388502613007838</v>
      </c>
      <c r="L7" s="4">
        <v>1.3602933676648252</v>
      </c>
      <c r="M7" t="s">
        <v>15</v>
      </c>
    </row>
    <row r="8" spans="1:13">
      <c r="A8" t="s">
        <v>27</v>
      </c>
      <c r="B8" t="s">
        <v>28</v>
      </c>
      <c r="C8" s="6">
        <v>804.28047164902091</v>
      </c>
      <c r="D8" s="4">
        <v>4.8192143619414445</v>
      </c>
      <c r="E8">
        <v>3876</v>
      </c>
      <c r="F8" s="4">
        <v>2.1312217073797286</v>
      </c>
      <c r="G8" s="4">
        <v>2.3188428237927745</v>
      </c>
      <c r="H8" s="4">
        <v>2.0117360262180743</v>
      </c>
      <c r="I8" s="4">
        <v>2.4469076017287801</v>
      </c>
      <c r="J8" s="4">
        <v>1.731982870532619</v>
      </c>
      <c r="K8" s="4">
        <v>1.4049825152202868</v>
      </c>
      <c r="L8" s="4">
        <v>2.4419342122943748</v>
      </c>
      <c r="M8" t="s">
        <v>15</v>
      </c>
    </row>
    <row r="9" spans="1:13">
      <c r="A9" t="s">
        <v>29</v>
      </c>
      <c r="B9" t="s">
        <v>30</v>
      </c>
      <c r="C9" s="6">
        <v>666.59161650105125</v>
      </c>
      <c r="D9" s="4">
        <v>4.7105302891175018</v>
      </c>
      <c r="E9">
        <v>3140</v>
      </c>
      <c r="F9" s="4">
        <v>2.1824456893656503</v>
      </c>
      <c r="G9" s="4">
        <v>2.769311755958888</v>
      </c>
      <c r="H9" s="4">
        <v>1.1536298701692227</v>
      </c>
      <c r="I9" s="4">
        <v>2.07473356364634</v>
      </c>
      <c r="J9" s="4">
        <v>1.3906565535069824</v>
      </c>
      <c r="K9" s="4">
        <v>1.3756548646881368</v>
      </c>
      <c r="L9" s="4">
        <v>2.338763286858021</v>
      </c>
      <c r="M9" t="s">
        <v>15</v>
      </c>
    </row>
    <row r="10" spans="1:13">
      <c r="A10" t="s">
        <v>31</v>
      </c>
      <c r="B10" t="s">
        <v>32</v>
      </c>
      <c r="C10" s="6">
        <v>65.84376530963425</v>
      </c>
      <c r="D10" s="4">
        <v>4.5866149753105239</v>
      </c>
      <c r="E10">
        <v>302</v>
      </c>
      <c r="F10" s="4">
        <v>1.6706213486230383</v>
      </c>
      <c r="G10" s="4">
        <v>1.0631226763964789</v>
      </c>
      <c r="H10" s="4">
        <v>0.36449920333593566</v>
      </c>
      <c r="I10" s="4">
        <v>1.7769336162626901</v>
      </c>
      <c r="J10" s="4">
        <v>1.5491216141777264</v>
      </c>
      <c r="K10" s="4">
        <v>1.5187466805663985</v>
      </c>
      <c r="L10" s="4">
        <v>1.1998098776474548</v>
      </c>
      <c r="M10" t="s">
        <v>15</v>
      </c>
    </row>
    <row r="11" spans="1:13">
      <c r="A11" t="s">
        <v>33</v>
      </c>
      <c r="B11" t="s">
        <v>34</v>
      </c>
      <c r="C11" s="6">
        <v>1110.6377380234335</v>
      </c>
      <c r="D11" s="4">
        <v>4.5685463642087614</v>
      </c>
      <c r="E11">
        <v>5074</v>
      </c>
      <c r="F11" s="4">
        <v>2.7075435104083891</v>
      </c>
      <c r="G11" s="4">
        <v>4.4100788513785005</v>
      </c>
      <c r="H11" s="4">
        <v>1.6296943080839295</v>
      </c>
      <c r="I11" s="4">
        <v>1.7665526146191499</v>
      </c>
      <c r="J11" s="4">
        <v>2.1447137247822763</v>
      </c>
      <c r="K11" s="4">
        <v>1.6441004456139532</v>
      </c>
      <c r="L11" s="4">
        <v>2.5048671630328685</v>
      </c>
      <c r="M11" t="s">
        <v>15</v>
      </c>
    </row>
    <row r="12" spans="1:13">
      <c r="A12" t="s">
        <v>35</v>
      </c>
      <c r="B12" t="s">
        <v>30</v>
      </c>
      <c r="C12" s="6">
        <v>310.50952024032921</v>
      </c>
      <c r="D12" s="4">
        <v>4.4314261248254123</v>
      </c>
      <c r="E12">
        <v>1376</v>
      </c>
      <c r="F12" s="4">
        <v>2.1190976672493615</v>
      </c>
      <c r="G12" s="4">
        <v>2.2479181941338209</v>
      </c>
      <c r="H12" s="4">
        <v>1.2624411634677046</v>
      </c>
      <c r="I12" s="4">
        <v>2.3413130761250498</v>
      </c>
      <c r="J12" s="4">
        <v>1.4846565723433975</v>
      </c>
      <c r="K12" s="4">
        <v>1.1078565312063531</v>
      </c>
      <c r="L12" s="4">
        <v>3.2237336852836029</v>
      </c>
      <c r="M12" t="s">
        <v>15</v>
      </c>
    </row>
    <row r="13" spans="1:13">
      <c r="A13" t="s">
        <v>36</v>
      </c>
      <c r="B13" t="s">
        <v>37</v>
      </c>
      <c r="C13" s="6">
        <v>779.18380055191301</v>
      </c>
      <c r="D13" s="4">
        <v>4.4148761788468551</v>
      </c>
      <c r="E13">
        <v>3440</v>
      </c>
      <c r="F13" s="4">
        <v>1.4846304545610587</v>
      </c>
      <c r="G13" s="4">
        <v>2.3216601766087095</v>
      </c>
      <c r="H13" s="4">
        <v>1.1345205064245989</v>
      </c>
      <c r="I13" s="4">
        <v>1.5092716239313699</v>
      </c>
      <c r="J13" s="4">
        <v>1.0575168521423863</v>
      </c>
      <c r="K13" s="4">
        <v>1.1820060932319634</v>
      </c>
      <c r="L13" s="4">
        <v>1.7120479135411932</v>
      </c>
      <c r="M13" t="s">
        <v>15</v>
      </c>
    </row>
    <row r="14" spans="1:13">
      <c r="A14" t="s">
        <v>38</v>
      </c>
      <c r="B14" t="s">
        <v>39</v>
      </c>
      <c r="C14" s="6">
        <v>733.48631782696611</v>
      </c>
      <c r="D14" s="4">
        <v>4.400900087084521</v>
      </c>
      <c r="E14">
        <v>3228</v>
      </c>
      <c r="F14" s="4">
        <v>2.3891379531000356</v>
      </c>
      <c r="G14" s="4">
        <v>1.9209628942695447</v>
      </c>
      <c r="H14" s="4">
        <v>0.55761094659776</v>
      </c>
      <c r="I14" s="4">
        <v>2.2481673617107698</v>
      </c>
      <c r="J14" s="4">
        <v>2.2468040097631015</v>
      </c>
      <c r="K14" s="4">
        <v>1.476510159328543</v>
      </c>
      <c r="L14" s="4">
        <v>2.2645275850828344</v>
      </c>
      <c r="M14" t="s">
        <v>20</v>
      </c>
    </row>
    <row r="15" spans="1:13">
      <c r="A15" t="s">
        <v>40</v>
      </c>
      <c r="B15" t="s">
        <v>41</v>
      </c>
      <c r="C15" s="6">
        <v>133.23174699315615</v>
      </c>
      <c r="D15" s="4">
        <v>4.1806852538577912</v>
      </c>
      <c r="E15">
        <v>557</v>
      </c>
      <c r="F15" s="4">
        <v>1.5086494363113392</v>
      </c>
      <c r="G15" s="4">
        <v>3.4000905206419736</v>
      </c>
      <c r="H15" s="4">
        <v>0.39029736660790865</v>
      </c>
      <c r="I15" s="4">
        <v>1.7263152753811299</v>
      </c>
      <c r="J15" s="4">
        <v>1.0658120395831352</v>
      </c>
      <c r="K15" s="4">
        <v>0.64549179862077199</v>
      </c>
      <c r="L15" s="4">
        <v>2.0040268631598388</v>
      </c>
      <c r="M15" t="s">
        <v>15</v>
      </c>
    </row>
    <row r="16" spans="1:13">
      <c r="A16" t="s">
        <v>42</v>
      </c>
      <c r="B16" t="s">
        <v>43</v>
      </c>
      <c r="C16" s="6">
        <v>1392.8647575378418</v>
      </c>
      <c r="D16" s="4">
        <v>4.0815161480927538</v>
      </c>
      <c r="E16">
        <v>5685</v>
      </c>
      <c r="F16" s="4">
        <v>2.5013196587432112</v>
      </c>
      <c r="G16" s="4">
        <v>2.4295251794451858</v>
      </c>
      <c r="H16" s="4">
        <v>1.9607072296290786</v>
      </c>
      <c r="I16" s="4">
        <v>2.15096259976885</v>
      </c>
      <c r="J16" s="4">
        <v>2.4101406700347185</v>
      </c>
      <c r="K16" s="4">
        <v>1.0963016988808505</v>
      </c>
      <c r="L16" s="4">
        <v>3.082136996264238</v>
      </c>
      <c r="M16" t="s">
        <v>15</v>
      </c>
    </row>
    <row r="17" spans="1:13">
      <c r="A17" t="s">
        <v>44</v>
      </c>
      <c r="B17" t="s">
        <v>45</v>
      </c>
      <c r="C17" s="6">
        <v>1631.0541372024563</v>
      </c>
      <c r="D17" s="4">
        <v>3.9833135221026406</v>
      </c>
      <c r="E17">
        <v>6497</v>
      </c>
      <c r="F17" s="4">
        <v>1.8211535302529913</v>
      </c>
      <c r="G17" s="4">
        <v>2.1991912580856043</v>
      </c>
      <c r="H17" s="4">
        <v>1.3408506499674426</v>
      </c>
      <c r="I17" s="4">
        <v>2.0845414768583899</v>
      </c>
      <c r="J17" s="4">
        <v>1.6320733562932475</v>
      </c>
      <c r="K17" s="4">
        <v>1.1710218296469206</v>
      </c>
      <c r="L17" s="4">
        <v>2.4983842700582208</v>
      </c>
      <c r="M17" t="s">
        <v>20</v>
      </c>
    </row>
    <row r="18" spans="1:13">
      <c r="A18" t="s">
        <v>46</v>
      </c>
      <c r="B18" t="s">
        <v>47</v>
      </c>
      <c r="C18" s="6">
        <v>109.57382373511791</v>
      </c>
      <c r="D18" s="4">
        <v>3.9607999904169171</v>
      </c>
      <c r="E18">
        <v>434</v>
      </c>
      <c r="F18" s="4">
        <v>0.80767465242372616</v>
      </c>
      <c r="G18" s="4">
        <v>0.56582857005955955</v>
      </c>
      <c r="H18" s="4">
        <v>0.6297124408727357</v>
      </c>
      <c r="I18" s="4">
        <v>0.18252534518050301</v>
      </c>
      <c r="J18" s="4">
        <v>0.39242949213808165</v>
      </c>
      <c r="K18" s="4">
        <v>0.37417695762003134</v>
      </c>
      <c r="L18" s="4">
        <v>0.18252534518050309</v>
      </c>
      <c r="M18" t="s">
        <v>48</v>
      </c>
    </row>
    <row r="19" spans="1:13">
      <c r="A19" t="s">
        <v>49</v>
      </c>
      <c r="B19" t="s">
        <v>50</v>
      </c>
      <c r="C19" s="6">
        <v>1526.6643295288086</v>
      </c>
      <c r="D19" s="4">
        <v>3.8875605365272308</v>
      </c>
      <c r="E19">
        <v>5935</v>
      </c>
      <c r="F19" s="4">
        <v>2.3365974635046229</v>
      </c>
      <c r="G19" s="4">
        <v>3.6314466073305756</v>
      </c>
      <c r="H19" s="4">
        <v>1.8072080067866267</v>
      </c>
      <c r="I19" s="4">
        <v>2.0829726210878801</v>
      </c>
      <c r="J19" s="4">
        <v>2.6534975119581823</v>
      </c>
      <c r="K19" s="4">
        <v>1.487556862418423</v>
      </c>
      <c r="L19" s="4">
        <v>3.1467297080837096</v>
      </c>
      <c r="M19" t="s">
        <v>15</v>
      </c>
    </row>
    <row r="20" spans="1:13">
      <c r="A20" t="s">
        <v>51</v>
      </c>
      <c r="B20" t="s">
        <v>52</v>
      </c>
      <c r="C20" s="6">
        <v>111.3225821988085</v>
      </c>
      <c r="D20" s="4">
        <v>3.8626484537707961</v>
      </c>
      <c r="E20">
        <v>430</v>
      </c>
      <c r="F20" s="4">
        <v>0.8973920477481454</v>
      </c>
      <c r="G20" s="4">
        <v>1.2216748597972751</v>
      </c>
      <c r="H20" s="4">
        <v>0.38626484537707961</v>
      </c>
      <c r="I20" s="4">
        <v>0.76354678737329695</v>
      </c>
      <c r="J20" s="4">
        <v>0.55694000961346357</v>
      </c>
      <c r="K20" s="4">
        <v>1.1228629226077895</v>
      </c>
      <c r="L20" s="4">
        <v>0.91625614484795626</v>
      </c>
      <c r="M20" t="s">
        <v>53</v>
      </c>
    </row>
    <row r="21" spans="1:13">
      <c r="A21" t="s">
        <v>54</v>
      </c>
      <c r="B21" t="s">
        <v>55</v>
      </c>
      <c r="C21" s="6">
        <v>816.51448720693588</v>
      </c>
      <c r="D21" s="4">
        <v>3.8578617395696861</v>
      </c>
      <c r="E21">
        <v>3150</v>
      </c>
      <c r="F21" s="4">
        <v>1.8939039346255757</v>
      </c>
      <c r="G21" s="4">
        <v>1.2002236523105692</v>
      </c>
      <c r="H21" s="4">
        <v>0.81076332431591502</v>
      </c>
      <c r="I21" s="4">
        <v>1.3912796622702099</v>
      </c>
      <c r="J21" s="4">
        <v>2.6625369593093646</v>
      </c>
      <c r="K21" s="4">
        <v>1.4770099231495371</v>
      </c>
      <c r="L21" s="4">
        <v>1.6349985467700099</v>
      </c>
      <c r="M21" t="s">
        <v>20</v>
      </c>
    </row>
    <row r="22" spans="1:13">
      <c r="A22" t="s">
        <v>56</v>
      </c>
      <c r="B22" t="s">
        <v>57</v>
      </c>
      <c r="C22" s="6">
        <v>518.73796376213431</v>
      </c>
      <c r="D22" s="4">
        <v>3.7957507210767378</v>
      </c>
      <c r="E22">
        <v>1969</v>
      </c>
      <c r="F22" s="4">
        <v>2.2213527455036695</v>
      </c>
      <c r="G22" s="4">
        <v>1.4747330125056903</v>
      </c>
      <c r="H22" s="4">
        <v>1.1354480318507865</v>
      </c>
      <c r="I22" s="4">
        <v>1.4882273015090099</v>
      </c>
      <c r="J22" s="4">
        <v>1.8178735043044001</v>
      </c>
      <c r="K22" s="4">
        <v>1.2549688773087639</v>
      </c>
      <c r="L22" s="4">
        <v>2.0472764173608407</v>
      </c>
      <c r="M22" t="s">
        <v>20</v>
      </c>
    </row>
    <row r="23" spans="1:13">
      <c r="A23" t="s">
        <v>58</v>
      </c>
      <c r="B23" t="s">
        <v>59</v>
      </c>
      <c r="C23" s="6">
        <v>434.30037403193222</v>
      </c>
      <c r="D23" s="4">
        <v>3.7623729973574904</v>
      </c>
      <c r="E23">
        <v>1634</v>
      </c>
      <c r="F23" s="4">
        <v>1.9626969051086443</v>
      </c>
      <c r="G23" s="4">
        <v>2.4407070851890698</v>
      </c>
      <c r="H23" s="4">
        <v>1.4275833894502106</v>
      </c>
      <c r="I23" s="4">
        <v>1.91802736034198</v>
      </c>
      <c r="J23" s="4">
        <v>1.5427110821478081</v>
      </c>
      <c r="K23" s="4">
        <v>0.96937517251377203</v>
      </c>
      <c r="L23" s="4">
        <v>3.2880469034433881</v>
      </c>
      <c r="M23" t="s">
        <v>15</v>
      </c>
    </row>
    <row r="24" spans="1:13">
      <c r="A24" t="s">
        <v>60</v>
      </c>
      <c r="B24" t="s">
        <v>61</v>
      </c>
      <c r="C24" s="6">
        <v>861.73914711493205</v>
      </c>
      <c r="D24" s="4">
        <v>3.7052976073908623</v>
      </c>
      <c r="E24">
        <v>3193</v>
      </c>
      <c r="F24" s="4">
        <v>2.3371341626323821</v>
      </c>
      <c r="G24" s="4">
        <v>4.7288091920193436</v>
      </c>
      <c r="H24" s="4">
        <v>1.7337032964115089</v>
      </c>
      <c r="I24" s="4">
        <v>1.1674066373426899</v>
      </c>
      <c r="J24" s="4">
        <v>2.8488899549466229</v>
      </c>
      <c r="K24" s="4">
        <v>1.3310292376064263</v>
      </c>
      <c r="L24" s="4">
        <v>2.4694247756115737</v>
      </c>
      <c r="M24" t="s">
        <v>15</v>
      </c>
    </row>
    <row r="25" spans="1:13">
      <c r="A25" t="s">
        <v>62</v>
      </c>
      <c r="B25" t="s">
        <v>63</v>
      </c>
      <c r="C25" s="6">
        <v>36.979439091868258</v>
      </c>
      <c r="D25" s="4">
        <v>3.7047614394488249</v>
      </c>
      <c r="E25">
        <v>137</v>
      </c>
      <c r="F25" s="4">
        <v>1.6820157776183717</v>
      </c>
      <c r="G25" s="4">
        <v>1.2709765522196699</v>
      </c>
      <c r="H25" s="4">
        <v>0.91942984628656976</v>
      </c>
      <c r="I25" s="4">
        <v>1.0005560091942101</v>
      </c>
      <c r="J25" s="4">
        <v>1.4061868237324007</v>
      </c>
      <c r="K25" s="4">
        <v>0.45971492314328488</v>
      </c>
      <c r="L25" s="4">
        <v>1.5143550409425854</v>
      </c>
      <c r="M25" t="s">
        <v>15</v>
      </c>
    </row>
    <row r="26" spans="1:13">
      <c r="A26" t="s">
        <v>64</v>
      </c>
      <c r="B26" t="s">
        <v>65</v>
      </c>
      <c r="C26" s="6">
        <v>916.64657859859938</v>
      </c>
      <c r="D26" s="4">
        <v>3.6720804709117618</v>
      </c>
      <c r="E26">
        <v>3366</v>
      </c>
      <c r="F26" s="4">
        <v>2.3798703349061223</v>
      </c>
      <c r="G26" s="4">
        <v>1.0472956779783991</v>
      </c>
      <c r="H26" s="4">
        <v>0.89565599127111006</v>
      </c>
      <c r="I26" s="4">
        <v>2.0422265720578801</v>
      </c>
      <c r="J26" s="4">
        <v>1.527306197051832</v>
      </c>
      <c r="K26" s="4">
        <v>0.66765099471122935</v>
      </c>
      <c r="L26" s="4">
        <v>3.0458849301205104</v>
      </c>
      <c r="M26" t="s">
        <v>20</v>
      </c>
    </row>
    <row r="27" spans="1:13">
      <c r="A27" t="s">
        <v>66</v>
      </c>
      <c r="B27" t="s">
        <v>67</v>
      </c>
      <c r="C27" s="6">
        <v>323.40840257803092</v>
      </c>
      <c r="D27" s="4">
        <v>3.6702818805507214</v>
      </c>
      <c r="E27">
        <v>1187</v>
      </c>
      <c r="F27" s="4">
        <v>1.518513421683622</v>
      </c>
      <c r="G27" s="4">
        <v>4.2206695593527668</v>
      </c>
      <c r="H27" s="4">
        <v>1.4223501811738262</v>
      </c>
      <c r="I27" s="4">
        <v>1.5985979210149299</v>
      </c>
      <c r="J27" s="4">
        <v>2.2262872400981628</v>
      </c>
      <c r="K27" s="4">
        <v>1.1842611291077727</v>
      </c>
      <c r="L27" s="4">
        <v>1.3079437535576706</v>
      </c>
      <c r="M27" t="s">
        <v>15</v>
      </c>
    </row>
    <row r="28" spans="1:13">
      <c r="A28" t="s">
        <v>68</v>
      </c>
      <c r="B28" t="s">
        <v>69</v>
      </c>
      <c r="C28" s="6">
        <v>1969.02978515625</v>
      </c>
      <c r="D28" s="4">
        <v>3.6418951374221868</v>
      </c>
      <c r="E28">
        <v>7171</v>
      </c>
      <c r="F28" s="4">
        <v>1.1795657016004422</v>
      </c>
      <c r="G28" s="4">
        <v>1.9776237156773107</v>
      </c>
      <c r="H28" s="4">
        <v>0.80902788368617262</v>
      </c>
      <c r="I28" s="4">
        <v>1.41338644086542</v>
      </c>
      <c r="J28" s="4">
        <v>0.61908662285840832</v>
      </c>
      <c r="K28" s="4">
        <v>0.87352665407421015</v>
      </c>
      <c r="L28" s="4">
        <v>1.3945954605161519</v>
      </c>
      <c r="M28" t="s">
        <v>15</v>
      </c>
    </row>
    <row r="29" spans="1:13">
      <c r="A29" t="s">
        <v>70</v>
      </c>
      <c r="B29" t="s">
        <v>71</v>
      </c>
      <c r="C29" s="6">
        <v>738.40736092131897</v>
      </c>
      <c r="D29" s="4">
        <v>3.5752623006168887</v>
      </c>
      <c r="E29">
        <v>2640</v>
      </c>
      <c r="F29" s="4">
        <v>1.3351708720371933</v>
      </c>
      <c r="G29" s="4">
        <v>2.3455887517683527</v>
      </c>
      <c r="H29" s="4">
        <v>0.88839851106237833</v>
      </c>
      <c r="I29" s="4">
        <v>1.6413704198286601</v>
      </c>
      <c r="J29" s="4">
        <v>0.6459848929523696</v>
      </c>
      <c r="K29" s="4">
        <v>1.1565431836086451</v>
      </c>
      <c r="L29" s="4">
        <v>1.8566987174794523</v>
      </c>
      <c r="M29" t="s">
        <v>15</v>
      </c>
    </row>
    <row r="30" spans="1:13">
      <c r="A30" t="s">
        <v>72</v>
      </c>
      <c r="B30" t="s">
        <v>73</v>
      </c>
      <c r="C30" s="6">
        <v>1024.8948759086802</v>
      </c>
      <c r="D30" s="4">
        <v>3.5340209860925542</v>
      </c>
      <c r="E30">
        <v>3622</v>
      </c>
      <c r="F30" s="4">
        <v>1.498787862158137</v>
      </c>
      <c r="G30" s="4">
        <v>1.9923994626176134</v>
      </c>
      <c r="H30" s="4">
        <v>0.46053503739251395</v>
      </c>
      <c r="I30" s="4">
        <v>1.7474962965465901</v>
      </c>
      <c r="J30" s="4">
        <v>1.6245568585985928</v>
      </c>
      <c r="K30" s="4">
        <v>0.76105366348762904</v>
      </c>
      <c r="L30" s="4">
        <v>2.108508931790726</v>
      </c>
      <c r="M30" t="s">
        <v>20</v>
      </c>
    </row>
    <row r="31" spans="1:13">
      <c r="A31" t="s">
        <v>74</v>
      </c>
      <c r="B31" t="s">
        <v>75</v>
      </c>
      <c r="C31" s="6">
        <v>1011.590016177857</v>
      </c>
      <c r="D31" s="4">
        <v>3.4964757890395464</v>
      </c>
      <c r="E31">
        <v>3537</v>
      </c>
      <c r="F31" s="4">
        <v>3.3327731057868042</v>
      </c>
      <c r="G31" s="4">
        <v>4.3120235769834609</v>
      </c>
      <c r="H31" s="4">
        <v>1.7714686496915089</v>
      </c>
      <c r="I31" s="4">
        <v>3.1168753641056499</v>
      </c>
      <c r="J31" s="4">
        <v>3.5073497595454652</v>
      </c>
      <c r="K31" s="4">
        <v>2.0808825377235638</v>
      </c>
      <c r="L31" s="4">
        <v>4.0945441668650835</v>
      </c>
      <c r="M31" t="s">
        <v>15</v>
      </c>
    </row>
    <row r="32" spans="1:13">
      <c r="A32" t="s">
        <v>76</v>
      </c>
      <c r="B32" t="s">
        <v>69</v>
      </c>
      <c r="C32" s="6">
        <v>99.802001378951488</v>
      </c>
      <c r="D32" s="4">
        <v>3.4668643435939384</v>
      </c>
      <c r="E32">
        <v>346</v>
      </c>
      <c r="F32" s="4">
        <v>1.1081942092528601</v>
      </c>
      <c r="G32" s="4">
        <v>3.5871024133139597</v>
      </c>
      <c r="H32" s="4">
        <v>0.8917656837568223</v>
      </c>
      <c r="I32" s="4">
        <v>1.01200375347684</v>
      </c>
      <c r="J32" s="4">
        <v>0.8015871314668066</v>
      </c>
      <c r="K32" s="4">
        <v>0.50099195716675415</v>
      </c>
      <c r="L32" s="4">
        <v>1.4127973192102465</v>
      </c>
      <c r="M32" t="s">
        <v>15</v>
      </c>
    </row>
    <row r="33" spans="1:13">
      <c r="A33" t="s">
        <v>77</v>
      </c>
      <c r="B33" t="s">
        <v>78</v>
      </c>
      <c r="C33" s="6">
        <v>573.61638477590282</v>
      </c>
      <c r="D33" s="4">
        <v>3.4378376426091974</v>
      </c>
      <c r="E33">
        <v>1972</v>
      </c>
      <c r="F33" s="4">
        <v>1.5241893767409842</v>
      </c>
      <c r="G33" s="4">
        <v>0.71302007901985887</v>
      </c>
      <c r="H33" s="4">
        <v>0.92047579883248287</v>
      </c>
      <c r="I33" s="4">
        <v>1.2935474294198901</v>
      </c>
      <c r="J33" s="4">
        <v>0.65723366696940533</v>
      </c>
      <c r="K33" s="4">
        <v>1.9159145888577627</v>
      </c>
      <c r="L33" s="4">
        <v>0.74962991192796902</v>
      </c>
      <c r="M33" t="s">
        <v>20</v>
      </c>
    </row>
    <row r="34" spans="1:13">
      <c r="A34" t="s">
        <v>79</v>
      </c>
      <c r="B34" t="s">
        <v>80</v>
      </c>
      <c r="C34" s="6">
        <v>568.20678013870747</v>
      </c>
      <c r="D34" s="4">
        <v>3.3156943314546306</v>
      </c>
      <c r="E34">
        <v>1884</v>
      </c>
      <c r="F34" s="4">
        <v>1.4508802584135867</v>
      </c>
      <c r="G34" s="4">
        <v>1.3305015470168264</v>
      </c>
      <c r="H34" s="4">
        <v>0.49805811879069029</v>
      </c>
      <c r="I34" s="4">
        <v>0.96091778395659699</v>
      </c>
      <c r="J34" s="4">
        <v>1.0313146912061644</v>
      </c>
      <c r="K34" s="4">
        <v>1.129870361355559</v>
      </c>
      <c r="L34" s="4">
        <v>1.309382474841956</v>
      </c>
      <c r="M34" t="s">
        <v>15</v>
      </c>
    </row>
    <row r="35" spans="1:13">
      <c r="A35" t="s">
        <v>81</v>
      </c>
      <c r="B35" t="s">
        <v>82</v>
      </c>
      <c r="C35" s="6">
        <v>1285.4991626739502</v>
      </c>
      <c r="D35" s="4">
        <v>3.2625458823917977</v>
      </c>
      <c r="E35">
        <v>4194</v>
      </c>
      <c r="F35" s="4">
        <v>0.83306160835798204</v>
      </c>
      <c r="G35" s="4">
        <v>1.2143142876522643</v>
      </c>
      <c r="H35" s="4">
        <v>0.29871664731484271</v>
      </c>
      <c r="I35" s="4">
        <v>0.63477287554404105</v>
      </c>
      <c r="J35" s="4">
        <v>0.97783027519468046</v>
      </c>
      <c r="K35" s="4">
        <v>0.78568701507289362</v>
      </c>
      <c r="L35" s="4">
        <v>0.67289036439411187</v>
      </c>
      <c r="M35" t="s">
        <v>53</v>
      </c>
    </row>
    <row r="36" spans="1:13">
      <c r="A36" t="s">
        <v>83</v>
      </c>
      <c r="B36" t="s">
        <v>84</v>
      </c>
      <c r="C36" s="6">
        <v>856.83588443156384</v>
      </c>
      <c r="D36" s="4">
        <v>3.2374927922636059</v>
      </c>
      <c r="E36">
        <v>2774</v>
      </c>
      <c r="F36" s="4">
        <v>1.9508986847685088</v>
      </c>
      <c r="G36" s="4">
        <v>2.1847824466897876</v>
      </c>
      <c r="H36" s="4">
        <v>1.2126009412984451</v>
      </c>
      <c r="I36" s="4">
        <v>1.0036927906801401</v>
      </c>
      <c r="J36" s="4">
        <v>1.0083611292414403</v>
      </c>
      <c r="K36" s="4">
        <v>2.9562253939451022</v>
      </c>
      <c r="L36" s="4">
        <v>2.7741601900542867</v>
      </c>
      <c r="M36" t="s">
        <v>20</v>
      </c>
    </row>
    <row r="37" spans="1:13">
      <c r="A37" t="s">
        <v>85</v>
      </c>
      <c r="B37" t="s">
        <v>86</v>
      </c>
      <c r="C37" s="6">
        <v>796.38736685738706</v>
      </c>
      <c r="D37" s="4">
        <v>3.2132604138335767</v>
      </c>
      <c r="E37">
        <v>2559</v>
      </c>
      <c r="F37" s="4">
        <v>1.8539972649571224</v>
      </c>
      <c r="G37" s="4">
        <v>1.1338703218803126</v>
      </c>
      <c r="H37" s="4">
        <v>0.79232798793629811</v>
      </c>
      <c r="I37" s="4">
        <v>2.8114459033112098</v>
      </c>
      <c r="J37" s="4">
        <v>0.9266847148922156</v>
      </c>
      <c r="K37" s="4">
        <v>1.1527053770610487</v>
      </c>
      <c r="L37" s="4">
        <v>1.654973515214011</v>
      </c>
      <c r="M37" t="s">
        <v>20</v>
      </c>
    </row>
    <row r="38" spans="1:13">
      <c r="A38" t="s">
        <v>87</v>
      </c>
      <c r="B38" t="s">
        <v>88</v>
      </c>
      <c r="C38" s="6">
        <v>1532.7437493614852</v>
      </c>
      <c r="D38" s="4">
        <v>3.209929906450173</v>
      </c>
      <c r="E38">
        <v>4920</v>
      </c>
      <c r="F38" s="4">
        <v>1.8050636325560352</v>
      </c>
      <c r="G38" s="4">
        <v>2.2045433239624259</v>
      </c>
      <c r="H38" s="4">
        <v>1.1887179450309382</v>
      </c>
      <c r="I38" s="4">
        <v>1.59583100633681</v>
      </c>
      <c r="J38" s="4">
        <v>1.6773841035535355</v>
      </c>
      <c r="K38" s="4">
        <v>1.1978518919192109</v>
      </c>
      <c r="L38" s="4">
        <v>1.5599476435614561</v>
      </c>
      <c r="M38" t="s">
        <v>15</v>
      </c>
    </row>
    <row r="39" spans="1:13">
      <c r="A39" t="s">
        <v>89</v>
      </c>
      <c r="B39" t="s">
        <v>78</v>
      </c>
      <c r="C39" s="6">
        <v>97.721021047417807</v>
      </c>
      <c r="D39" s="4">
        <v>3.1825291699427849</v>
      </c>
      <c r="E39">
        <v>311</v>
      </c>
      <c r="F39" s="4">
        <v>1.5728448019942316</v>
      </c>
      <c r="G39" s="4">
        <v>0.57305991484500307</v>
      </c>
      <c r="H39" s="4">
        <v>1.2279855318107209</v>
      </c>
      <c r="I39" s="4">
        <v>2.2922396593800101</v>
      </c>
      <c r="J39" s="4">
        <v>0.78795738291187922</v>
      </c>
      <c r="K39" s="4">
        <v>0.961921999918398</v>
      </c>
      <c r="L39" s="4">
        <v>0.50142742548937769</v>
      </c>
      <c r="M39" t="s">
        <v>20</v>
      </c>
    </row>
    <row r="40" spans="1:13">
      <c r="A40" t="s">
        <v>90</v>
      </c>
      <c r="B40" t="s">
        <v>91</v>
      </c>
      <c r="C40" s="6">
        <v>1203.4054596664348</v>
      </c>
      <c r="D40" s="4">
        <v>3.1502266917176907</v>
      </c>
      <c r="E40">
        <v>3791</v>
      </c>
      <c r="F40" s="4">
        <v>2.4152291953251037</v>
      </c>
      <c r="G40" s="4">
        <v>1.4450657390918134</v>
      </c>
      <c r="H40" s="4">
        <v>0.94814261547082179</v>
      </c>
      <c r="I40" s="4">
        <v>2.0849165838880701</v>
      </c>
      <c r="J40" s="4">
        <v>2.5826706826321773</v>
      </c>
      <c r="K40" s="4">
        <v>1.5672190821892811</v>
      </c>
      <c r="L40" s="4">
        <v>2.3150966929901045</v>
      </c>
      <c r="M40" t="s">
        <v>20</v>
      </c>
    </row>
    <row r="41" spans="1:13">
      <c r="A41" t="s">
        <v>92</v>
      </c>
      <c r="B41" t="s">
        <v>93</v>
      </c>
      <c r="C41" s="6">
        <v>640.36294403672218</v>
      </c>
      <c r="D41" s="4">
        <v>3.1013662150414985</v>
      </c>
      <c r="E41">
        <v>1986</v>
      </c>
      <c r="F41" s="4">
        <v>2.0628926334691942</v>
      </c>
      <c r="G41" s="4">
        <v>1.5397518066620934</v>
      </c>
      <c r="H41" s="4">
        <v>1.5678608660129227</v>
      </c>
      <c r="I41" s="4">
        <v>2.5126375830824599</v>
      </c>
      <c r="J41" s="4">
        <v>1.4413700989341909</v>
      </c>
      <c r="K41" s="4">
        <v>3.499577889178247</v>
      </c>
      <c r="L41" s="4">
        <v>1.5897234677302343</v>
      </c>
      <c r="M41" t="s">
        <v>20</v>
      </c>
    </row>
    <row r="42" spans="1:13">
      <c r="A42" t="s">
        <v>94</v>
      </c>
      <c r="B42" t="s">
        <v>17</v>
      </c>
      <c r="C42" s="6">
        <v>1072.1557771893733</v>
      </c>
      <c r="D42" s="4">
        <v>3.1012284508846237</v>
      </c>
      <c r="E42">
        <v>3325</v>
      </c>
      <c r="F42" s="4">
        <v>1.7588861993017213</v>
      </c>
      <c r="G42" s="4">
        <v>1.7133704253458808</v>
      </c>
      <c r="H42" s="4">
        <v>1.6499468058992177</v>
      </c>
      <c r="I42" s="4">
        <v>1.8262271599494999</v>
      </c>
      <c r="J42" s="4">
        <v>1.3738675212490379</v>
      </c>
      <c r="K42" s="4">
        <v>1.139759749467973</v>
      </c>
      <c r="L42" s="4">
        <v>2.0183634188614512</v>
      </c>
      <c r="M42" t="s">
        <v>15</v>
      </c>
    </row>
    <row r="43" spans="1:13">
      <c r="A43" t="s">
        <v>95</v>
      </c>
      <c r="B43" t="s">
        <v>96</v>
      </c>
      <c r="C43" s="6">
        <v>617.51805200470085</v>
      </c>
      <c r="D43" s="4">
        <v>3.0606392701627652</v>
      </c>
      <c r="E43">
        <v>1890</v>
      </c>
      <c r="F43" s="4">
        <v>1.8982441018438061</v>
      </c>
      <c r="G43" s="4">
        <v>1.4655442007922235</v>
      </c>
      <c r="H43" s="4">
        <v>0.84531941747352557</v>
      </c>
      <c r="I43" s="4">
        <v>2.38049721012659</v>
      </c>
      <c r="J43" s="4">
        <v>1.1303313283458254</v>
      </c>
      <c r="K43" s="4">
        <v>1.2064424636355873</v>
      </c>
      <c r="L43" s="4">
        <v>2.0954852992542952</v>
      </c>
      <c r="M43" t="s">
        <v>20</v>
      </c>
    </row>
    <row r="44" spans="1:13">
      <c r="A44" t="s">
        <v>97</v>
      </c>
      <c r="B44" t="s">
        <v>98</v>
      </c>
      <c r="C44" s="6">
        <v>967.29042053222656</v>
      </c>
      <c r="D44" s="4">
        <v>3.0228770366516651</v>
      </c>
      <c r="E44">
        <v>2924</v>
      </c>
      <c r="F44" s="4">
        <v>1.3827284666626547</v>
      </c>
      <c r="G44" s="4">
        <v>1.272627097167647</v>
      </c>
      <c r="H44" s="4">
        <v>0.36390311795533042</v>
      </c>
      <c r="I44" s="4">
        <v>0.928366477056496</v>
      </c>
      <c r="J44" s="4">
        <v>1.6272258740388923</v>
      </c>
      <c r="K44" s="4">
        <v>1.8360566405928034</v>
      </c>
      <c r="L44" s="4">
        <v>1.6468683718830719</v>
      </c>
      <c r="M44" t="s">
        <v>15</v>
      </c>
    </row>
    <row r="45" spans="1:13">
      <c r="A45" t="s">
        <v>99</v>
      </c>
      <c r="B45" t="s">
        <v>100</v>
      </c>
      <c r="C45" s="6">
        <v>1510.0054174661636</v>
      </c>
      <c r="D45" s="4">
        <v>2.9801217584709998</v>
      </c>
      <c r="E45">
        <v>4500</v>
      </c>
      <c r="F45" s="4">
        <v>1.4884714809643154</v>
      </c>
      <c r="G45" s="4">
        <v>1.9516486271586748</v>
      </c>
      <c r="H45" s="4">
        <v>0.86423530995659004</v>
      </c>
      <c r="I45" s="4">
        <v>1.2013201933036399</v>
      </c>
      <c r="J45" s="4">
        <v>1.3026443330916571</v>
      </c>
      <c r="K45" s="4">
        <v>1.1589362394053888</v>
      </c>
      <c r="L45" s="4">
        <v>1.570855291354047</v>
      </c>
      <c r="M45" t="s">
        <v>20</v>
      </c>
    </row>
    <row r="46" spans="1:13">
      <c r="A46" t="s">
        <v>101</v>
      </c>
      <c r="B46" t="s">
        <v>102</v>
      </c>
      <c r="C46" s="6">
        <v>1302.3535265134087</v>
      </c>
      <c r="D46" s="4">
        <v>2.9446689565673134</v>
      </c>
      <c r="E46">
        <v>3835</v>
      </c>
      <c r="F46" s="4">
        <v>1.514105010548914</v>
      </c>
      <c r="G46" s="4">
        <v>0.96901492130063871</v>
      </c>
      <c r="H46" s="4">
        <v>0.54209551064837636</v>
      </c>
      <c r="I46" s="4">
        <v>1.22317018195873</v>
      </c>
      <c r="J46" s="4">
        <v>1.7522124012742135</v>
      </c>
      <c r="K46" s="4">
        <v>1.7360877472747576</v>
      </c>
      <c r="L46" s="4">
        <v>1.0166210426323659</v>
      </c>
      <c r="M46" t="s">
        <v>20</v>
      </c>
    </row>
    <row r="47" spans="1:13">
      <c r="A47" t="s">
        <v>103</v>
      </c>
      <c r="B47" t="s">
        <v>104</v>
      </c>
      <c r="C47" s="6">
        <v>1483.402158918343</v>
      </c>
      <c r="D47" s="4">
        <v>2.920313937765048</v>
      </c>
      <c r="E47">
        <v>4332</v>
      </c>
      <c r="F47" s="4">
        <v>1.3504092521077895</v>
      </c>
      <c r="G47" s="4">
        <v>2.8872817625687213</v>
      </c>
      <c r="H47" s="4">
        <v>0.97680860937709013</v>
      </c>
      <c r="I47" s="4">
        <v>1.0138855407199101</v>
      </c>
      <c r="J47" s="4">
        <v>0.71457358587972086</v>
      </c>
      <c r="K47" s="4">
        <v>1.2505037752895116</v>
      </c>
      <c r="L47" s="4">
        <v>0.71255120780647641</v>
      </c>
      <c r="M47" t="s">
        <v>20</v>
      </c>
    </row>
    <row r="48" spans="1:13">
      <c r="A48" t="s">
        <v>105</v>
      </c>
      <c r="B48" t="s">
        <v>106</v>
      </c>
      <c r="C48" s="6">
        <v>1212.8047593671506</v>
      </c>
      <c r="D48" s="4">
        <v>2.9196785159778864</v>
      </c>
      <c r="E48">
        <v>3541</v>
      </c>
      <c r="F48" s="4">
        <v>1.3684807774550969</v>
      </c>
      <c r="G48" s="4">
        <v>2.761367791587106</v>
      </c>
      <c r="H48" s="4">
        <v>0.88060340442371721</v>
      </c>
      <c r="I48" s="4">
        <v>1.9360082336955899</v>
      </c>
      <c r="J48" s="4">
        <v>1.5938261992050988</v>
      </c>
      <c r="K48" s="4">
        <v>1.2392761393715797</v>
      </c>
      <c r="L48" s="4">
        <v>1.2466969545773974</v>
      </c>
      <c r="M48" t="s">
        <v>15</v>
      </c>
    </row>
    <row r="49" spans="1:13">
      <c r="A49" t="s">
        <v>107</v>
      </c>
      <c r="B49" t="s">
        <v>108</v>
      </c>
      <c r="C49" s="6">
        <v>769.33963291661519</v>
      </c>
      <c r="D49" s="4">
        <v>2.893390519296521</v>
      </c>
      <c r="E49">
        <v>2226</v>
      </c>
      <c r="F49" s="4">
        <v>1.7946560152707576</v>
      </c>
      <c r="G49" s="4">
        <v>1.7131575491611926</v>
      </c>
      <c r="H49" s="4">
        <v>0.60441446157811418</v>
      </c>
      <c r="I49" s="4">
        <v>1.5350827508037701</v>
      </c>
      <c r="J49" s="4">
        <v>1.9250275647251336</v>
      </c>
      <c r="K49" s="4">
        <v>1.0437522852628509</v>
      </c>
      <c r="L49" s="4">
        <v>1.5025873496436559</v>
      </c>
      <c r="M49" t="s">
        <v>20</v>
      </c>
    </row>
    <row r="50" spans="1:13">
      <c r="A50" t="s">
        <v>109</v>
      </c>
      <c r="B50" t="s">
        <v>110</v>
      </c>
      <c r="C50" s="6">
        <v>1265.6385310440603</v>
      </c>
      <c r="D50" s="4">
        <v>2.827031504049113</v>
      </c>
      <c r="E50">
        <v>3578</v>
      </c>
      <c r="F50" s="4">
        <v>1.0954944606942694</v>
      </c>
      <c r="G50" s="4">
        <v>1.283936890463893</v>
      </c>
      <c r="H50" s="4">
        <v>0.79880627462092046</v>
      </c>
      <c r="I50" s="4">
        <v>0.99791525701901296</v>
      </c>
      <c r="J50" s="4">
        <v>1.0555936527136991</v>
      </c>
      <c r="K50" s="4">
        <v>0.92127410109593799</v>
      </c>
      <c r="L50" s="4">
        <v>1.1195929684845147</v>
      </c>
      <c r="M50" t="s">
        <v>15</v>
      </c>
    </row>
    <row r="51" spans="1:13">
      <c r="A51" t="s">
        <v>111</v>
      </c>
      <c r="B51" t="s">
        <v>112</v>
      </c>
      <c r="C51" s="6">
        <v>656.24659538269043</v>
      </c>
      <c r="D51" s="4">
        <v>2.8221098791682198</v>
      </c>
      <c r="E51">
        <v>1852</v>
      </c>
      <c r="F51" s="4">
        <v>0.7978708060110582</v>
      </c>
      <c r="G51" s="4">
        <v>2.1028680525119565</v>
      </c>
      <c r="H51" s="4">
        <v>0.27123950242545525</v>
      </c>
      <c r="I51" s="4">
        <v>0.67047966891685595</v>
      </c>
      <c r="J51" s="4">
        <v>0.77409925411309699</v>
      </c>
      <c r="K51" s="4">
        <v>0.75733726239017551</v>
      </c>
      <c r="L51" s="4">
        <v>0.53333610027477152</v>
      </c>
      <c r="M51" t="s">
        <v>53</v>
      </c>
    </row>
    <row r="52" spans="1:13">
      <c r="A52" t="s">
        <v>113</v>
      </c>
      <c r="B52" t="s">
        <v>63</v>
      </c>
      <c r="C52" s="6">
        <v>1439.011308927089</v>
      </c>
      <c r="D52" s="4">
        <v>2.7504995794307145</v>
      </c>
      <c r="E52">
        <v>3958</v>
      </c>
      <c r="F52" s="4">
        <v>1.8325081836682147</v>
      </c>
      <c r="G52" s="4">
        <v>2.4641918920316606</v>
      </c>
      <c r="H52" s="4">
        <v>1.283520142296243</v>
      </c>
      <c r="I52" s="4">
        <v>1.6949137125395399</v>
      </c>
      <c r="J52" s="4">
        <v>1.5448106531264472</v>
      </c>
      <c r="K52" s="4">
        <v>1.1542647300238547</v>
      </c>
      <c r="L52" s="4">
        <v>1.6504387319727001</v>
      </c>
      <c r="M52" t="s">
        <v>15</v>
      </c>
    </row>
    <row r="53" spans="1:13">
      <c r="A53" t="s">
        <v>114</v>
      </c>
      <c r="B53" t="s">
        <v>115</v>
      </c>
      <c r="C53" s="6">
        <v>207.24900772363839</v>
      </c>
      <c r="D53" s="4">
        <v>2.6875882597360672</v>
      </c>
      <c r="E53">
        <v>557</v>
      </c>
      <c r="F53" s="4">
        <v>1.9893943258333582</v>
      </c>
      <c r="G53" s="4">
        <v>1.2545295287816471</v>
      </c>
      <c r="H53" s="4">
        <v>1.1339016894757195</v>
      </c>
      <c r="I53" s="4">
        <v>2.7310142818862002</v>
      </c>
      <c r="J53" s="4">
        <v>1.0663500994644</v>
      </c>
      <c r="K53" s="4">
        <v>2.0940992903509033</v>
      </c>
      <c r="L53" s="4">
        <v>1.2931304373595438</v>
      </c>
      <c r="M53" t="s">
        <v>20</v>
      </c>
    </row>
    <row r="54" spans="1:13">
      <c r="A54" t="s">
        <v>116</v>
      </c>
      <c r="B54" t="s">
        <v>117</v>
      </c>
      <c r="C54" s="6">
        <v>69.569653669504589</v>
      </c>
      <c r="D54" s="4">
        <v>2.6735795018271293</v>
      </c>
      <c r="E54">
        <v>186</v>
      </c>
      <c r="F54" s="4">
        <v>1.6443951344571162</v>
      </c>
      <c r="G54" s="4">
        <v>0.22998533349050576</v>
      </c>
      <c r="H54" s="4">
        <v>0.45997066698101152</v>
      </c>
      <c r="I54" s="4">
        <v>1.35116383425672</v>
      </c>
      <c r="J54" s="4">
        <v>0.90556725061886634</v>
      </c>
      <c r="K54" s="4">
        <v>0.97743766733464943</v>
      </c>
      <c r="L54" s="4">
        <v>1.1499266674525288</v>
      </c>
      <c r="M54" t="s">
        <v>15</v>
      </c>
    </row>
    <row r="55" spans="1:13">
      <c r="A55" t="s">
        <v>118</v>
      </c>
      <c r="B55" t="s">
        <v>119</v>
      </c>
      <c r="C55" s="6">
        <v>1081.1603150168171</v>
      </c>
      <c r="D55" s="4">
        <v>2.6675044948862561</v>
      </c>
      <c r="E55">
        <v>2884</v>
      </c>
      <c r="F55" s="4">
        <v>0.82235722829520463</v>
      </c>
      <c r="G55" s="4">
        <v>1.7064999282472753</v>
      </c>
      <c r="H55" s="4">
        <v>0.66410132709026759</v>
      </c>
      <c r="I55" s="4">
        <v>0.30245283281130603</v>
      </c>
      <c r="J55" s="4">
        <v>0.41806935911532167</v>
      </c>
      <c r="K55" s="4">
        <v>0.45229185090131035</v>
      </c>
      <c r="L55" s="4">
        <v>0.23030812039759976</v>
      </c>
      <c r="M55" t="s">
        <v>48</v>
      </c>
    </row>
    <row r="56" spans="1:13">
      <c r="A56" t="s">
        <v>120</v>
      </c>
      <c r="B56" t="s">
        <v>121</v>
      </c>
      <c r="C56" s="6">
        <v>1281.1533947362852</v>
      </c>
      <c r="D56" s="4">
        <v>2.5406793701467847</v>
      </c>
      <c r="E56">
        <v>3255</v>
      </c>
      <c r="F56" s="4">
        <v>1.2212433003169458</v>
      </c>
      <c r="G56" s="4">
        <v>1.1817476394476902</v>
      </c>
      <c r="H56" s="4">
        <v>0.53311336706920243</v>
      </c>
      <c r="I56" s="4">
        <v>1.08886258720576</v>
      </c>
      <c r="J56" s="4">
        <v>0.77352173757771536</v>
      </c>
      <c r="K56" s="4">
        <v>1.4338642098186307</v>
      </c>
      <c r="L56" s="4">
        <v>1.0615434541934339</v>
      </c>
      <c r="M56" t="s">
        <v>15</v>
      </c>
    </row>
    <row r="57" spans="1:13">
      <c r="A57" t="s">
        <v>122</v>
      </c>
      <c r="B57" t="s">
        <v>123</v>
      </c>
      <c r="C57" s="6">
        <v>1130.6833572575463</v>
      </c>
      <c r="D57" s="4">
        <v>2.4728408550928456</v>
      </c>
      <c r="E57">
        <v>2796</v>
      </c>
      <c r="F57" s="4">
        <v>1.146209495064495</v>
      </c>
      <c r="G57" s="4">
        <v>0.89238069484573712</v>
      </c>
      <c r="H57" s="4">
        <v>0.88265206487219594</v>
      </c>
      <c r="I57" s="4">
        <v>1.9625299919352699</v>
      </c>
      <c r="J57" s="4">
        <v>0.96667205100732478</v>
      </c>
      <c r="K57" s="4">
        <v>0.65181820822726289</v>
      </c>
      <c r="L57" s="4">
        <v>0.66596894273423202</v>
      </c>
      <c r="M57" t="s">
        <v>20</v>
      </c>
    </row>
    <row r="58" spans="1:13">
      <c r="A58" t="s">
        <v>124</v>
      </c>
      <c r="B58" t="s">
        <v>32</v>
      </c>
      <c r="C58" s="6">
        <v>1346.2944183349609</v>
      </c>
      <c r="D58" s="4">
        <v>2.4608287421241601</v>
      </c>
      <c r="E58">
        <v>3313</v>
      </c>
      <c r="F58" s="4">
        <v>1.4140294827593614</v>
      </c>
      <c r="G58" s="4">
        <v>1.5226981350300419</v>
      </c>
      <c r="H58" s="4">
        <v>0.54668576945468816</v>
      </c>
      <c r="I58" s="4">
        <v>1.2798092130033001</v>
      </c>
      <c r="J58" s="4">
        <v>1.4944725110636312</v>
      </c>
      <c r="K58" s="4">
        <v>1.6920518788285051</v>
      </c>
      <c r="L58" s="4">
        <v>0.94852952118700651</v>
      </c>
      <c r="M58" t="s">
        <v>15</v>
      </c>
    </row>
    <row r="59" spans="1:13">
      <c r="A59" t="s">
        <v>125</v>
      </c>
      <c r="B59" t="s">
        <v>126</v>
      </c>
      <c r="C59" s="6">
        <v>738.41519349068403</v>
      </c>
      <c r="D59" s="4">
        <v>2.4444242425014133</v>
      </c>
      <c r="E59">
        <v>1805</v>
      </c>
      <c r="F59" s="4">
        <v>1.364543970495526</v>
      </c>
      <c r="G59" s="4">
        <v>1.05496204150061</v>
      </c>
      <c r="H59" s="4">
        <v>1.2147637371322815</v>
      </c>
      <c r="I59" s="4">
        <v>1.04141952492165</v>
      </c>
      <c r="J59" s="4">
        <v>0.66900031900038681</v>
      </c>
      <c r="K59" s="4">
        <v>0.89109759089525209</v>
      </c>
      <c r="L59" s="4">
        <v>1.7090655922641462</v>
      </c>
      <c r="M59" t="s">
        <v>20</v>
      </c>
    </row>
    <row r="60" spans="1:13">
      <c r="A60" t="s">
        <v>127</v>
      </c>
      <c r="B60" t="s">
        <v>128</v>
      </c>
      <c r="C60" s="6">
        <v>306.98222631984811</v>
      </c>
      <c r="D60" s="4">
        <v>2.4333656347312194</v>
      </c>
      <c r="E60">
        <v>747</v>
      </c>
      <c r="F60" s="4">
        <v>1.4245124391806723</v>
      </c>
      <c r="G60" s="4">
        <v>3.0783541162262411</v>
      </c>
      <c r="H60" s="4">
        <v>1.3616423498228241</v>
      </c>
      <c r="I60" s="4">
        <v>0.95445265190929995</v>
      </c>
      <c r="J60" s="4">
        <v>1.0521781794085459</v>
      </c>
      <c r="K60" s="4">
        <v>0.85021208924343805</v>
      </c>
      <c r="L60" s="4">
        <v>1.7362568719032663</v>
      </c>
      <c r="M60" t="s">
        <v>15</v>
      </c>
    </row>
    <row r="61" spans="1:13">
      <c r="A61" t="s">
        <v>129</v>
      </c>
      <c r="B61" t="s">
        <v>130</v>
      </c>
      <c r="C61" s="6">
        <v>686.10560584068298</v>
      </c>
      <c r="D61" s="4">
        <v>2.4209101133414905</v>
      </c>
      <c r="E61">
        <v>1661</v>
      </c>
      <c r="F61" s="4">
        <v>2.1152720334090942</v>
      </c>
      <c r="G61" s="4">
        <v>0.83369089995865908</v>
      </c>
      <c r="H61" s="4">
        <v>0.97652605414738036</v>
      </c>
      <c r="I61" s="4">
        <v>2.92083315300202</v>
      </c>
      <c r="J61" s="4">
        <v>1.0902111768690157</v>
      </c>
      <c r="K61" s="4">
        <v>1.7344268722916159</v>
      </c>
      <c r="L61" s="4">
        <v>2.3028524858997925</v>
      </c>
      <c r="M61" t="s">
        <v>20</v>
      </c>
    </row>
    <row r="62" spans="1:13">
      <c r="A62" t="s">
        <v>131</v>
      </c>
      <c r="B62" t="s">
        <v>132</v>
      </c>
      <c r="C62" s="6">
        <v>805.05508116323472</v>
      </c>
      <c r="D62" s="4">
        <v>2.3886564348136674</v>
      </c>
      <c r="E62">
        <v>1923</v>
      </c>
      <c r="F62" s="4">
        <v>1.4012705793620894</v>
      </c>
      <c r="G62" s="4">
        <v>2.1327733221919227</v>
      </c>
      <c r="H62" s="4">
        <v>0.76640718683309039</v>
      </c>
      <c r="I62" s="4">
        <v>0.83472549360103199</v>
      </c>
      <c r="J62" s="4">
        <v>0.90677025346540685</v>
      </c>
      <c r="K62" s="4">
        <v>1.5837425659841009</v>
      </c>
      <c r="L62" s="4">
        <v>1.5887111701126786</v>
      </c>
      <c r="M62" t="s">
        <v>15</v>
      </c>
    </row>
    <row r="63" spans="1:13">
      <c r="A63" t="s">
        <v>133</v>
      </c>
      <c r="B63" t="s">
        <v>134</v>
      </c>
      <c r="C63" s="6">
        <v>1091.5776200331748</v>
      </c>
      <c r="D63" s="4">
        <v>2.340648940679408</v>
      </c>
      <c r="E63">
        <v>2555</v>
      </c>
      <c r="F63" s="4">
        <v>2.2836671934738275</v>
      </c>
      <c r="G63" s="4">
        <v>0.85564231334425334</v>
      </c>
      <c r="H63" s="4">
        <v>1.1094034705138016</v>
      </c>
      <c r="I63" s="4">
        <v>1.9009184156202601</v>
      </c>
      <c r="J63" s="4">
        <v>2.2701088356178372</v>
      </c>
      <c r="K63" s="4">
        <v>1.8606097841565081</v>
      </c>
      <c r="L63" s="4">
        <v>2.4624909403312132</v>
      </c>
      <c r="M63" t="s">
        <v>20</v>
      </c>
    </row>
    <row r="64" spans="1:13">
      <c r="A64" t="s">
        <v>135</v>
      </c>
      <c r="B64" t="s">
        <v>136</v>
      </c>
      <c r="C64" s="6">
        <v>104.87443144064223</v>
      </c>
      <c r="D64" s="4">
        <v>2.3170566615899637</v>
      </c>
      <c r="E64">
        <v>243</v>
      </c>
      <c r="F64" s="4">
        <v>0.89726350557866486</v>
      </c>
      <c r="G64" s="4">
        <v>0.37187329136629044</v>
      </c>
      <c r="H64" s="4">
        <v>0.39094371656456178</v>
      </c>
      <c r="I64" s="4">
        <v>0.74374658273258099</v>
      </c>
      <c r="J64" s="4">
        <v>1.6209861418530609</v>
      </c>
      <c r="K64" s="4">
        <v>0.79142264572825916</v>
      </c>
      <c r="L64" s="4">
        <v>0.3432676535688835</v>
      </c>
      <c r="M64" t="s">
        <v>137</v>
      </c>
    </row>
    <row r="65" spans="1:13">
      <c r="A65" t="s">
        <v>138</v>
      </c>
      <c r="B65" t="s">
        <v>139</v>
      </c>
      <c r="C65" s="6">
        <v>1064.8581507646004</v>
      </c>
      <c r="D65" s="4">
        <v>2.3120450345731114</v>
      </c>
      <c r="E65">
        <v>2462</v>
      </c>
      <c r="F65" s="4">
        <v>1.5536341613313387</v>
      </c>
      <c r="G65" s="4">
        <v>1.6490459304266383</v>
      </c>
      <c r="H65" s="4">
        <v>1.0367578059174309</v>
      </c>
      <c r="I65" s="4">
        <v>2.2463085794877702</v>
      </c>
      <c r="J65" s="4">
        <v>0.89025942029866356</v>
      </c>
      <c r="K65" s="4">
        <v>1.7260514920980417</v>
      </c>
      <c r="L65" s="4">
        <v>1.1475706873470115</v>
      </c>
      <c r="M65" t="s">
        <v>15</v>
      </c>
    </row>
    <row r="66" spans="1:13">
      <c r="A66" t="s">
        <v>140</v>
      </c>
      <c r="B66" t="s">
        <v>141</v>
      </c>
      <c r="C66" s="6">
        <v>118.96489044292736</v>
      </c>
      <c r="D66" s="4">
        <v>2.2947946993736776</v>
      </c>
      <c r="E66">
        <v>273</v>
      </c>
      <c r="F66" s="4">
        <v>1.631573813730516</v>
      </c>
      <c r="G66" s="4">
        <v>0.44550959365130011</v>
      </c>
      <c r="H66" s="4">
        <v>1.1011652220437795</v>
      </c>
      <c r="I66" s="4">
        <v>2.7318984516353302</v>
      </c>
      <c r="J66" s="4">
        <v>1.8492851057223778</v>
      </c>
      <c r="K66" s="4">
        <v>2.0846486646324984</v>
      </c>
      <c r="L66" s="4">
        <v>0.90783087008189456</v>
      </c>
      <c r="M66" t="s">
        <v>20</v>
      </c>
    </row>
    <row r="67" spans="1:13">
      <c r="A67" t="s">
        <v>142</v>
      </c>
      <c r="B67" t="s">
        <v>143</v>
      </c>
      <c r="C67" s="6">
        <v>683.2011673883751</v>
      </c>
      <c r="D67" s="4">
        <v>2.2921506501316995</v>
      </c>
      <c r="E67">
        <v>1566</v>
      </c>
      <c r="F67" s="4">
        <v>1.3451382167758823</v>
      </c>
      <c r="G67" s="4">
        <v>0.56645102273369585</v>
      </c>
      <c r="H67" s="4">
        <v>0.68793793458614227</v>
      </c>
      <c r="I67" s="4">
        <v>2.01404808083092</v>
      </c>
      <c r="J67" s="4">
        <v>1.5807935518149652</v>
      </c>
      <c r="K67" s="4">
        <v>1.0172699245475934</v>
      </c>
      <c r="L67" s="4">
        <v>1.5778661563486411</v>
      </c>
      <c r="M67" t="s">
        <v>15</v>
      </c>
    </row>
    <row r="68" spans="1:13">
      <c r="A68" t="s">
        <v>144</v>
      </c>
      <c r="B68" t="s">
        <v>145</v>
      </c>
      <c r="C68" s="6">
        <v>1341.9564392581847</v>
      </c>
      <c r="D68" s="4">
        <v>2.2780173115677793</v>
      </c>
      <c r="E68">
        <v>3057</v>
      </c>
      <c r="F68" s="4">
        <v>0.80069663110225031</v>
      </c>
      <c r="G68" s="4">
        <v>1.1371457041061275</v>
      </c>
      <c r="H68" s="4">
        <v>0.69897946949642698</v>
      </c>
      <c r="I68" s="4">
        <v>0.29211082307313402</v>
      </c>
      <c r="J68" s="4">
        <v>1.1967601577945219</v>
      </c>
      <c r="K68" s="4">
        <v>0.62520658305703858</v>
      </c>
      <c r="L68" s="4">
        <v>0.38674876830346011</v>
      </c>
      <c r="M68" t="s">
        <v>48</v>
      </c>
    </row>
    <row r="69" spans="1:13">
      <c r="A69" t="s">
        <v>146</v>
      </c>
      <c r="B69" t="s">
        <v>147</v>
      </c>
      <c r="C69" s="6">
        <v>1273.5677913877369</v>
      </c>
      <c r="D69" s="4">
        <v>2.271571265827677</v>
      </c>
      <c r="E69">
        <v>2893</v>
      </c>
      <c r="F69" s="4">
        <v>1.4848051378085505</v>
      </c>
      <c r="G69" s="4">
        <v>2.2597933297794861</v>
      </c>
      <c r="H69" s="4">
        <v>0.99484299820382527</v>
      </c>
      <c r="I69" s="4">
        <v>2.2181779557425498</v>
      </c>
      <c r="J69" s="4">
        <v>1.5005090525394713</v>
      </c>
      <c r="K69" s="4">
        <v>1.0882812908528032</v>
      </c>
      <c r="L69" s="4">
        <v>1.4463305467177949</v>
      </c>
      <c r="M69" t="s">
        <v>15</v>
      </c>
    </row>
    <row r="70" spans="1:13">
      <c r="A70" t="s">
        <v>148</v>
      </c>
      <c r="B70" t="s">
        <v>149</v>
      </c>
      <c r="C70" s="6">
        <v>548.56949246334011</v>
      </c>
      <c r="D70" s="4">
        <v>2.2695392600294868</v>
      </c>
      <c r="E70">
        <v>1245</v>
      </c>
      <c r="F70" s="4">
        <v>2.3021695835270997</v>
      </c>
      <c r="G70" s="4">
        <v>1.6224015593785086</v>
      </c>
      <c r="H70" s="4">
        <v>1.6460995596840373</v>
      </c>
      <c r="I70" s="4">
        <v>2.4281335697664899</v>
      </c>
      <c r="J70" s="4">
        <v>1.0973997064560248</v>
      </c>
      <c r="K70" s="4">
        <v>1.4510467879385314</v>
      </c>
      <c r="L70" s="4">
        <v>2.502873416883924</v>
      </c>
      <c r="M70" t="s">
        <v>15</v>
      </c>
    </row>
    <row r="71" spans="1:13">
      <c r="A71" t="s">
        <v>150</v>
      </c>
      <c r="B71" t="s">
        <v>151</v>
      </c>
      <c r="C71" s="6">
        <v>1229.9825315475464</v>
      </c>
      <c r="D71" s="4">
        <v>2.2610077205738732</v>
      </c>
      <c r="E71">
        <v>2781</v>
      </c>
      <c r="F71" s="4">
        <v>1.9428731211274306</v>
      </c>
      <c r="G71" s="4">
        <v>1.7024632027622044</v>
      </c>
      <c r="H71" s="4">
        <v>1.1601790784821708</v>
      </c>
      <c r="I71" s="4">
        <v>1.9894591485955699</v>
      </c>
      <c r="J71" s="4">
        <v>1.5406722871224343</v>
      </c>
      <c r="K71" s="4">
        <v>1.3130267776795417</v>
      </c>
      <c r="L71" s="4">
        <v>3.187850151877079</v>
      </c>
      <c r="M71" t="s">
        <v>15</v>
      </c>
    </row>
    <row r="72" spans="1:13">
      <c r="A72" t="s">
        <v>152</v>
      </c>
      <c r="B72" t="s">
        <v>153</v>
      </c>
      <c r="C72" s="6">
        <v>728.3789530111311</v>
      </c>
      <c r="D72" s="4">
        <v>2.2048962196954873</v>
      </c>
      <c r="E72">
        <v>1606</v>
      </c>
      <c r="F72" s="4">
        <v>0.6827489975433163</v>
      </c>
      <c r="G72" s="4">
        <v>3.7672697551957768</v>
      </c>
      <c r="H72" s="4">
        <v>0.5189606295422754</v>
      </c>
      <c r="I72" s="4">
        <v>0.61369153810951604</v>
      </c>
      <c r="J72" s="4">
        <v>0.35558413505674424</v>
      </c>
      <c r="K72" s="4">
        <v>0.73450776932570716</v>
      </c>
      <c r="L72" s="4">
        <v>0.95417364426423645</v>
      </c>
      <c r="M72" t="s">
        <v>53</v>
      </c>
    </row>
    <row r="73" spans="1:13">
      <c r="A73" t="s">
        <v>154</v>
      </c>
      <c r="B73" t="s">
        <v>155</v>
      </c>
      <c r="C73" s="6">
        <v>1858.5688744038343</v>
      </c>
      <c r="D73" s="4">
        <v>2.1968515970707232</v>
      </c>
      <c r="E73">
        <v>4083</v>
      </c>
      <c r="F73" s="4">
        <v>1.7664128810147404</v>
      </c>
      <c r="G73" s="4">
        <v>1.0728684997695377</v>
      </c>
      <c r="H73" s="4">
        <v>0.9039213037175643</v>
      </c>
      <c r="I73" s="4">
        <v>1.47586674767695</v>
      </c>
      <c r="J73" s="4">
        <v>1.318218567921448</v>
      </c>
      <c r="K73" s="4">
        <v>1.6819392829887536</v>
      </c>
      <c r="L73" s="4">
        <v>1.0233680474230995</v>
      </c>
      <c r="M73" t="s">
        <v>20</v>
      </c>
    </row>
    <row r="74" spans="1:13">
      <c r="A74" t="s">
        <v>156</v>
      </c>
      <c r="B74" t="s">
        <v>157</v>
      </c>
      <c r="C74" s="6">
        <v>1409.0352523451352</v>
      </c>
      <c r="D74" s="4">
        <v>2.1958286670617255</v>
      </c>
      <c r="E74">
        <v>3094</v>
      </c>
      <c r="F74" s="4">
        <v>2.1414652294738366</v>
      </c>
      <c r="G74" s="4">
        <v>1.0602999445992947</v>
      </c>
      <c r="H74" s="4">
        <v>1.1681751732332255</v>
      </c>
      <c r="I74" s="4">
        <v>2.2781544994402498</v>
      </c>
      <c r="J74" s="4">
        <v>2.0709205075908579</v>
      </c>
      <c r="K74" s="4">
        <v>1.9779490934392465</v>
      </c>
      <c r="L74" s="4">
        <v>2.2902194921164147</v>
      </c>
      <c r="M74" t="s">
        <v>20</v>
      </c>
    </row>
    <row r="75" spans="1:13">
      <c r="A75" t="s">
        <v>158</v>
      </c>
      <c r="B75" t="s">
        <v>159</v>
      </c>
      <c r="C75" s="6">
        <v>103.01210163795996</v>
      </c>
      <c r="D75" s="4">
        <v>2.1939169903967768</v>
      </c>
      <c r="E75">
        <v>226</v>
      </c>
      <c r="F75" s="4">
        <v>0.55527456571104272</v>
      </c>
      <c r="G75" s="4">
        <v>1.8832738767122774</v>
      </c>
      <c r="H75" s="4">
        <v>0.19415194605281211</v>
      </c>
      <c r="I75" s="4">
        <v>0.36888869750034298</v>
      </c>
      <c r="J75" s="4">
        <v>0.43684187861882723</v>
      </c>
      <c r="K75" s="4">
        <v>0.87368375723765446</v>
      </c>
      <c r="L75" s="4">
        <v>0.73777739500068606</v>
      </c>
      <c r="M75" t="s">
        <v>53</v>
      </c>
    </row>
    <row r="76" spans="1:13">
      <c r="A76" t="s">
        <v>160</v>
      </c>
      <c r="B76" t="s">
        <v>161</v>
      </c>
      <c r="C76" s="6">
        <v>3068.5141015533277</v>
      </c>
      <c r="D76" s="4">
        <v>2.1919403911473627</v>
      </c>
      <c r="E76">
        <v>6726</v>
      </c>
      <c r="F76" s="4">
        <v>1.3493501619901362</v>
      </c>
      <c r="G76" s="4">
        <v>1.6447700199406394</v>
      </c>
      <c r="H76" s="4">
        <v>1.3599416075316599</v>
      </c>
      <c r="I76" s="4">
        <v>0.61593329456861701</v>
      </c>
      <c r="J76" s="4">
        <v>0.66774990506407172</v>
      </c>
      <c r="K76" s="4">
        <v>0.98386381814955226</v>
      </c>
      <c r="L76" s="4">
        <v>0.84177550257710954</v>
      </c>
      <c r="M76" t="s">
        <v>162</v>
      </c>
    </row>
    <row r="77" spans="1:13">
      <c r="A77" t="s">
        <v>163</v>
      </c>
      <c r="B77" t="s">
        <v>164</v>
      </c>
      <c r="C77" s="6">
        <v>870.41875655497813</v>
      </c>
      <c r="D77" s="4">
        <v>2.1794107557012188</v>
      </c>
      <c r="E77">
        <v>1897</v>
      </c>
      <c r="F77" s="4">
        <v>1.6178419747909627</v>
      </c>
      <c r="G77" s="4">
        <v>2.635513059345596</v>
      </c>
      <c r="H77" s="4">
        <v>1.0408783050423323</v>
      </c>
      <c r="I77" s="4">
        <v>1.01560311441217</v>
      </c>
      <c r="J77" s="4">
        <v>1.2534196807960092</v>
      </c>
      <c r="K77" s="4">
        <v>1.372902400138617</v>
      </c>
      <c r="L77" s="4">
        <v>1.9381475724132609</v>
      </c>
      <c r="M77" t="s">
        <v>15</v>
      </c>
    </row>
    <row r="78" spans="1:13">
      <c r="A78" t="s">
        <v>165</v>
      </c>
      <c r="B78" t="s">
        <v>166</v>
      </c>
      <c r="C78" s="6">
        <v>173.27226492995064</v>
      </c>
      <c r="D78" s="4">
        <v>2.1469102406573244</v>
      </c>
      <c r="E78">
        <v>372</v>
      </c>
      <c r="F78" s="4">
        <v>1.2933402820734043</v>
      </c>
      <c r="G78" s="4">
        <v>0.66369537009567825</v>
      </c>
      <c r="H78" s="4">
        <v>0.64061031374452426</v>
      </c>
      <c r="I78" s="4">
        <v>1.54092751143953</v>
      </c>
      <c r="J78" s="4">
        <v>0.42707354249634949</v>
      </c>
      <c r="K78" s="4">
        <v>0.96380110266068064</v>
      </c>
      <c r="L78" s="4">
        <v>0.70986548279798634</v>
      </c>
      <c r="M78" t="s">
        <v>20</v>
      </c>
    </row>
    <row r="79" spans="1:13">
      <c r="A79" t="s">
        <v>167</v>
      </c>
      <c r="B79" t="s">
        <v>168</v>
      </c>
      <c r="C79" s="6">
        <v>578.80630402994109</v>
      </c>
      <c r="D79" s="4">
        <v>2.1285186277727028</v>
      </c>
      <c r="E79">
        <v>1232</v>
      </c>
      <c r="F79" s="4">
        <v>1.7961103615523553</v>
      </c>
      <c r="G79" s="4">
        <v>3.6920814184661248</v>
      </c>
      <c r="H79" s="4">
        <v>1.1661932416774143</v>
      </c>
      <c r="I79" s="4">
        <v>2.0058523756851501</v>
      </c>
      <c r="J79" s="4">
        <v>1.5704735654589179</v>
      </c>
      <c r="K79" s="4">
        <v>0.97441924193490614</v>
      </c>
      <c r="L79" s="4">
        <v>2.0265846999816399</v>
      </c>
      <c r="M79" t="s">
        <v>15</v>
      </c>
    </row>
    <row r="80" spans="1:13">
      <c r="A80" t="s">
        <v>169</v>
      </c>
      <c r="B80" t="s">
        <v>170</v>
      </c>
      <c r="C80" s="6">
        <v>3786.8416214436293</v>
      </c>
      <c r="D80" s="4">
        <v>2.1117862322827654</v>
      </c>
      <c r="E80">
        <v>7997</v>
      </c>
      <c r="F80" s="4">
        <v>1.1816443483300849</v>
      </c>
      <c r="G80" s="4">
        <v>1.2973872401156967</v>
      </c>
      <c r="H80" s="4">
        <v>1.313495650790856</v>
      </c>
      <c r="I80" s="4">
        <v>0.28018071682531098</v>
      </c>
      <c r="J80" s="4">
        <v>0.70480898511475565</v>
      </c>
      <c r="K80" s="4">
        <v>0.7895761953889544</v>
      </c>
      <c r="L80" s="4">
        <v>0.86351644111099701</v>
      </c>
      <c r="M80" t="s">
        <v>171</v>
      </c>
    </row>
    <row r="81" spans="1:13">
      <c r="A81" t="s">
        <v>172</v>
      </c>
      <c r="B81" t="s">
        <v>173</v>
      </c>
      <c r="C81" s="6">
        <v>575.43545126402705</v>
      </c>
      <c r="D81" s="4">
        <v>2.1097066531672208</v>
      </c>
      <c r="E81">
        <v>1214</v>
      </c>
      <c r="F81" s="4">
        <v>1.0484234133902672</v>
      </c>
      <c r="G81" s="4">
        <v>0.66036946310011857</v>
      </c>
      <c r="H81" s="4">
        <v>1.1904028479567927</v>
      </c>
      <c r="I81" s="4">
        <v>0.93494413459964198</v>
      </c>
      <c r="J81" s="4">
        <v>0.46573425292324155</v>
      </c>
      <c r="K81" s="4">
        <v>1.3728733574976149</v>
      </c>
      <c r="L81" s="4">
        <v>0.50917961233772302</v>
      </c>
      <c r="M81" t="s">
        <v>174</v>
      </c>
    </row>
    <row r="82" spans="1:13">
      <c r="A82" t="s">
        <v>175</v>
      </c>
      <c r="B82" t="s">
        <v>176</v>
      </c>
      <c r="C82" s="6">
        <v>969.88569290224439</v>
      </c>
      <c r="D82" s="4">
        <v>2.109526942167419</v>
      </c>
      <c r="E82">
        <v>2046</v>
      </c>
      <c r="F82" s="4">
        <v>1.4035674615701406</v>
      </c>
      <c r="G82" s="4">
        <v>2.9951983220901037</v>
      </c>
      <c r="H82" s="4">
        <v>1.1135332832555291</v>
      </c>
      <c r="I82" s="4">
        <v>1.74762862510937</v>
      </c>
      <c r="J82" s="4">
        <v>1.0114593989571057</v>
      </c>
      <c r="K82" s="4">
        <v>1.246538647644384</v>
      </c>
      <c r="L82" s="4">
        <v>1.3300536438885486</v>
      </c>
      <c r="M82" t="s">
        <v>15</v>
      </c>
    </row>
    <row r="83" spans="1:13">
      <c r="A83" t="s">
        <v>177</v>
      </c>
      <c r="B83" t="s">
        <v>98</v>
      </c>
      <c r="C83" s="6">
        <v>87.483263528398112</v>
      </c>
      <c r="D83" s="4">
        <v>2.0918286837869968</v>
      </c>
      <c r="E83">
        <v>183</v>
      </c>
      <c r="F83" s="4">
        <v>0.9944759316364411</v>
      </c>
      <c r="G83" s="4">
        <v>1.5545830655466206</v>
      </c>
      <c r="H83" s="4">
        <v>0.20575364102822918</v>
      </c>
      <c r="I83" s="4">
        <v>0.41150728205645798</v>
      </c>
      <c r="J83" s="4">
        <v>1.508860034207014</v>
      </c>
      <c r="K83" s="4">
        <v>1.028768205141146</v>
      </c>
      <c r="L83" s="4">
        <v>1.9660903476030789</v>
      </c>
      <c r="M83" t="s">
        <v>15</v>
      </c>
    </row>
    <row r="84" spans="1:13">
      <c r="A84" t="s">
        <v>178</v>
      </c>
      <c r="B84" t="s">
        <v>179</v>
      </c>
      <c r="C84" s="6">
        <v>51.355685484945504</v>
      </c>
      <c r="D84" s="4">
        <v>2.0835083591935728</v>
      </c>
      <c r="E84">
        <v>107</v>
      </c>
      <c r="F84" s="4">
        <v>2.1808685628942071</v>
      </c>
      <c r="G84" s="4">
        <v>0.17524836666114166</v>
      </c>
      <c r="H84" s="4">
        <v>0.44785693702291757</v>
      </c>
      <c r="I84" s="4">
        <v>1.83037182957192</v>
      </c>
      <c r="J84" s="4">
        <v>0.58416122220380551</v>
      </c>
      <c r="K84" s="4">
        <v>2.2587567258547145</v>
      </c>
      <c r="L84" s="4">
        <v>2.3561169295553488</v>
      </c>
      <c r="M84" t="s">
        <v>174</v>
      </c>
    </row>
    <row r="85" spans="1:13">
      <c r="A85" t="s">
        <v>180</v>
      </c>
      <c r="B85" t="s">
        <v>166</v>
      </c>
      <c r="C85" s="6">
        <v>1084.2014653086662</v>
      </c>
      <c r="D85" s="4">
        <v>2.05312395456528</v>
      </c>
      <c r="E85">
        <v>2226</v>
      </c>
      <c r="F85" s="4">
        <v>1.4251041429464573</v>
      </c>
      <c r="G85" s="4">
        <v>0.6078206136830725</v>
      </c>
      <c r="H85" s="4">
        <v>0.66777257102662291</v>
      </c>
      <c r="I85" s="4">
        <v>1.9442880935416</v>
      </c>
      <c r="J85" s="4">
        <v>0.42243071482070899</v>
      </c>
      <c r="K85" s="4">
        <v>1.0643778272993409</v>
      </c>
      <c r="L85" s="4">
        <v>1.1815147285705856</v>
      </c>
      <c r="M85" t="s">
        <v>20</v>
      </c>
    </row>
    <row r="86" spans="1:13">
      <c r="A86" t="s">
        <v>181</v>
      </c>
      <c r="B86" t="s">
        <v>182</v>
      </c>
      <c r="C86" s="6">
        <v>99.951156585123869</v>
      </c>
      <c r="D86" s="4">
        <v>2.0209871191231863</v>
      </c>
      <c r="E86">
        <v>202</v>
      </c>
      <c r="F86" s="4">
        <v>1.6758185269957115</v>
      </c>
      <c r="G86" s="4">
        <v>0.37018080894830646</v>
      </c>
      <c r="H86" s="4">
        <v>0.44021501604663471</v>
      </c>
      <c r="I86" s="4">
        <v>2.7313340768347998</v>
      </c>
      <c r="J86" s="4">
        <v>0.92044957900659985</v>
      </c>
      <c r="K86" s="4">
        <v>2.0409968925798516</v>
      </c>
      <c r="L86" s="4">
        <v>0.49023944968829775</v>
      </c>
      <c r="M86" t="s">
        <v>20</v>
      </c>
    </row>
    <row r="87" spans="1:13">
      <c r="A87" t="s">
        <v>183</v>
      </c>
      <c r="B87" t="s">
        <v>184</v>
      </c>
      <c r="C87" s="6">
        <v>1125.0835177280335</v>
      </c>
      <c r="D87" s="4">
        <v>1.9865191914937168</v>
      </c>
      <c r="E87">
        <v>2235</v>
      </c>
      <c r="F87" s="4">
        <v>1.5869932959337949</v>
      </c>
      <c r="G87" s="4">
        <v>0.58395664823775029</v>
      </c>
      <c r="H87" s="4">
        <v>0.69505951129668309</v>
      </c>
      <c r="I87" s="4">
        <v>1.5207759895506701</v>
      </c>
      <c r="J87" s="4">
        <v>1.8123099022173104</v>
      </c>
      <c r="K87" s="4">
        <v>1.6789864665465912</v>
      </c>
      <c r="L87" s="4">
        <v>1.5021107085567702</v>
      </c>
      <c r="M87" t="s">
        <v>20</v>
      </c>
    </row>
    <row r="88" spans="1:13">
      <c r="A88" t="s">
        <v>185</v>
      </c>
      <c r="B88" t="s">
        <v>186</v>
      </c>
      <c r="C88" s="6">
        <v>1418.2303695189967</v>
      </c>
      <c r="D88" s="4">
        <v>1.9764066968546572</v>
      </c>
      <c r="E88">
        <v>2803</v>
      </c>
      <c r="F88" s="4">
        <v>1.1391661289469797</v>
      </c>
      <c r="G88" s="4">
        <v>3.3161044221574927</v>
      </c>
      <c r="H88" s="4">
        <v>0.60850480891386693</v>
      </c>
      <c r="I88" s="4">
        <v>0.87221372957874099</v>
      </c>
      <c r="J88" s="4">
        <v>0.87714945804038302</v>
      </c>
      <c r="K88" s="4">
        <v>1.4221949010188524</v>
      </c>
      <c r="L88" s="4">
        <v>1.3255956439838585</v>
      </c>
      <c r="M88" t="s">
        <v>53</v>
      </c>
    </row>
    <row r="89" spans="1:13">
      <c r="A89" t="s">
        <v>187</v>
      </c>
      <c r="B89" t="s">
        <v>188</v>
      </c>
      <c r="C89" s="6">
        <v>1342.2683717993004</v>
      </c>
      <c r="D89" s="4">
        <v>1.9750148745934875</v>
      </c>
      <c r="E89">
        <v>2651</v>
      </c>
      <c r="F89" s="4">
        <v>1.284616427107337</v>
      </c>
      <c r="G89" s="4">
        <v>1.8803989224722604</v>
      </c>
      <c r="H89" s="4">
        <v>0.9990550535005156</v>
      </c>
      <c r="I89" s="4">
        <v>1.1525265978861301</v>
      </c>
      <c r="J89" s="4">
        <v>0.80237307428788607</v>
      </c>
      <c r="K89" s="4">
        <v>1.8289934051780505</v>
      </c>
      <c r="L89" s="4">
        <v>1.6069811710668247</v>
      </c>
      <c r="M89" t="s">
        <v>15</v>
      </c>
    </row>
    <row r="90" spans="1:13">
      <c r="A90" t="s">
        <v>189</v>
      </c>
      <c r="B90" t="s">
        <v>190</v>
      </c>
      <c r="C90" s="6">
        <v>45.257739587566022</v>
      </c>
      <c r="D90" s="4">
        <v>1.966514474895507</v>
      </c>
      <c r="E90">
        <v>89</v>
      </c>
      <c r="F90" s="4">
        <v>2.2670155631941462</v>
      </c>
      <c r="G90" s="4">
        <v>0.28724368734428757</v>
      </c>
      <c r="H90" s="4">
        <v>1.0384964080908858</v>
      </c>
      <c r="I90" s="4">
        <v>0.81753972551835696</v>
      </c>
      <c r="J90" s="4">
        <v>2.2316624939825416</v>
      </c>
      <c r="K90" s="4">
        <v>2.6956715273848526</v>
      </c>
      <c r="L90" s="4">
        <v>0.55239170643132218</v>
      </c>
      <c r="M90" t="s">
        <v>191</v>
      </c>
    </row>
    <row r="91" spans="1:13">
      <c r="A91" t="s">
        <v>192</v>
      </c>
      <c r="B91" t="s">
        <v>193</v>
      </c>
      <c r="C91" s="6">
        <v>775.73468652493852</v>
      </c>
      <c r="D91" s="4">
        <v>1.9529873116628973</v>
      </c>
      <c r="E91">
        <v>1515</v>
      </c>
      <c r="F91" s="4">
        <v>1.5880429499917645</v>
      </c>
      <c r="G91" s="4">
        <v>0.76443661770039473</v>
      </c>
      <c r="H91" s="4">
        <v>0.88561206806099702</v>
      </c>
      <c r="I91" s="4">
        <v>1.2091763025345199</v>
      </c>
      <c r="J91" s="4">
        <v>1.1885506939625026</v>
      </c>
      <c r="K91" s="4">
        <v>1.521138632186283</v>
      </c>
      <c r="L91" s="4">
        <v>0.24621820232845767</v>
      </c>
      <c r="M91" t="s">
        <v>20</v>
      </c>
    </row>
    <row r="92" spans="1:13">
      <c r="A92" t="s">
        <v>194</v>
      </c>
      <c r="B92" t="s">
        <v>195</v>
      </c>
      <c r="C92" s="6">
        <v>5480.5973471239386</v>
      </c>
      <c r="D92" s="4">
        <v>1.9412117559745643</v>
      </c>
      <c r="E92">
        <v>10639</v>
      </c>
      <c r="F92" s="4">
        <v>1.3042009013398808</v>
      </c>
      <c r="G92" s="4">
        <v>1.5976360687389122</v>
      </c>
      <c r="H92" s="4">
        <v>1.6248228862631353</v>
      </c>
      <c r="I92" s="4">
        <v>0.67018242125148697</v>
      </c>
      <c r="J92" s="4">
        <v>0.61635617179077717</v>
      </c>
      <c r="K92" s="4">
        <v>1.1020696499752203</v>
      </c>
      <c r="L92" s="4">
        <v>0.84187903393802421</v>
      </c>
      <c r="M92" t="s">
        <v>171</v>
      </c>
    </row>
    <row r="93" spans="1:13">
      <c r="A93" t="s">
        <v>196</v>
      </c>
      <c r="B93" t="s">
        <v>197</v>
      </c>
      <c r="C93" s="6">
        <v>791.32870756994942</v>
      </c>
      <c r="D93" s="4">
        <v>1.9347206607750516</v>
      </c>
      <c r="E93">
        <v>1531</v>
      </c>
      <c r="F93" s="4">
        <v>1.4392249252493183</v>
      </c>
      <c r="G93" s="4">
        <v>1.1600741780480059</v>
      </c>
      <c r="H93" s="4">
        <v>0.859314205961486</v>
      </c>
      <c r="I93" s="4">
        <v>1.4267143213684099</v>
      </c>
      <c r="J93" s="4">
        <v>1.5177005314113892</v>
      </c>
      <c r="K93" s="4">
        <v>1.0956256126008945</v>
      </c>
      <c r="L93" s="4">
        <v>1.5467655707306747</v>
      </c>
      <c r="M93" t="s">
        <v>15</v>
      </c>
    </row>
    <row r="94" spans="1:13">
      <c r="A94" t="s">
        <v>198</v>
      </c>
      <c r="B94" t="s">
        <v>199</v>
      </c>
      <c r="C94" s="6">
        <v>869.56466975138233</v>
      </c>
      <c r="D94" s="4">
        <v>1.927401213850128</v>
      </c>
      <c r="E94">
        <v>1676</v>
      </c>
      <c r="F94" s="4">
        <v>2.0107762663585613</v>
      </c>
      <c r="G94" s="4">
        <v>0.90390056926384288</v>
      </c>
      <c r="H94" s="4">
        <v>0.93150058664594493</v>
      </c>
      <c r="I94" s="4">
        <v>1.5053509480488201</v>
      </c>
      <c r="J94" s="4">
        <v>1.4524509147331215</v>
      </c>
      <c r="K94" s="4">
        <v>1.6065510117831914</v>
      </c>
      <c r="L94" s="4">
        <v>1.5157009545671054</v>
      </c>
      <c r="M94" t="s">
        <v>20</v>
      </c>
    </row>
    <row r="95" spans="1:13">
      <c r="A95" t="s">
        <v>200</v>
      </c>
      <c r="B95" t="s">
        <v>201</v>
      </c>
      <c r="C95" s="6">
        <v>619.17252135276794</v>
      </c>
      <c r="D95" s="4">
        <v>1.9251500331373212</v>
      </c>
      <c r="E95">
        <v>1192</v>
      </c>
      <c r="F95" s="4">
        <v>0.58642783308067237</v>
      </c>
      <c r="G95" s="4">
        <v>1.9881373244899685</v>
      </c>
      <c r="H95" s="4">
        <v>0.34723763181587591</v>
      </c>
      <c r="I95" s="4">
        <v>0.58303620970014503</v>
      </c>
      <c r="J95" s="4">
        <v>0.44737127447905872</v>
      </c>
      <c r="K95" s="4">
        <v>0.6476385598054244</v>
      </c>
      <c r="L95" s="4">
        <v>0.57011573967908924</v>
      </c>
      <c r="M95" t="s">
        <v>53</v>
      </c>
    </row>
    <row r="96" spans="1:13">
      <c r="A96" t="s">
        <v>202</v>
      </c>
      <c r="B96" t="s">
        <v>203</v>
      </c>
      <c r="C96" s="6">
        <v>798.74478603163743</v>
      </c>
      <c r="D96" s="4">
        <v>1.9067417110371918</v>
      </c>
      <c r="E96">
        <v>1523</v>
      </c>
      <c r="F96" s="4">
        <v>1.7550036313407325</v>
      </c>
      <c r="G96" s="4">
        <v>1.7540020598575874</v>
      </c>
      <c r="H96" s="4">
        <v>1.4222315060658239</v>
      </c>
      <c r="I96" s="4">
        <v>1.8754426021889099</v>
      </c>
      <c r="J96" s="4">
        <v>1.170586670925656</v>
      </c>
      <c r="K96" s="4">
        <v>1.1993818510660734</v>
      </c>
      <c r="L96" s="4">
        <v>1.9417967129472649</v>
      </c>
      <c r="M96" t="s">
        <v>15</v>
      </c>
    </row>
    <row r="97" spans="1:13">
      <c r="A97" t="s">
        <v>204</v>
      </c>
      <c r="B97" t="s">
        <v>205</v>
      </c>
      <c r="C97" s="6">
        <v>2878.862627289102</v>
      </c>
      <c r="D97" s="4">
        <v>1.8538571272591835</v>
      </c>
      <c r="E97">
        <v>5337</v>
      </c>
      <c r="F97" s="4">
        <v>1.1147110562277394</v>
      </c>
      <c r="G97" s="4">
        <v>2.7114874902351858</v>
      </c>
      <c r="H97" s="4">
        <v>0.54986993300567499</v>
      </c>
      <c r="I97" s="4">
        <v>1.3067660694676899</v>
      </c>
      <c r="J97" s="4">
        <v>1.0254049540320611</v>
      </c>
      <c r="K97" s="4">
        <v>0.98719541983709935</v>
      </c>
      <c r="L97" s="4">
        <v>1.6259893596965032</v>
      </c>
      <c r="M97" t="s">
        <v>53</v>
      </c>
    </row>
    <row r="98" spans="1:13">
      <c r="A98" t="s">
        <v>206</v>
      </c>
      <c r="B98" t="s">
        <v>207</v>
      </c>
      <c r="C98" s="6">
        <v>515.05644296532353</v>
      </c>
      <c r="D98" s="4">
        <v>1.8366919061406441</v>
      </c>
      <c r="E98">
        <v>946</v>
      </c>
      <c r="F98" s="4">
        <v>1.489933793628256</v>
      </c>
      <c r="G98" s="4">
        <v>0.82515228341413716</v>
      </c>
      <c r="H98" s="4">
        <v>0.82515228341413716</v>
      </c>
      <c r="I98" s="4">
        <v>1.9318271105813301</v>
      </c>
      <c r="J98" s="4">
        <v>1.6871937277338476</v>
      </c>
      <c r="K98" s="4">
        <v>1.9648332019178982</v>
      </c>
      <c r="L98" s="4">
        <v>1.2154007750994114</v>
      </c>
      <c r="M98" t="s">
        <v>15</v>
      </c>
    </row>
    <row r="99" spans="1:13">
      <c r="A99" t="s">
        <v>208</v>
      </c>
      <c r="B99" t="s">
        <v>117</v>
      </c>
      <c r="C99" s="6">
        <v>1528.4656936354777</v>
      </c>
      <c r="D99" s="4">
        <v>1.7985356239572927</v>
      </c>
      <c r="E99">
        <v>2749</v>
      </c>
      <c r="F99" s="4">
        <v>1.5456676651870149</v>
      </c>
      <c r="G99" s="4">
        <v>0.5044274158134131</v>
      </c>
      <c r="H99" s="4">
        <v>0.92118521590828228</v>
      </c>
      <c r="I99" s="4">
        <v>1.06446615503038</v>
      </c>
      <c r="J99" s="4">
        <v>1.0513811377589557</v>
      </c>
      <c r="K99" s="4">
        <v>1.1985875820624809</v>
      </c>
      <c r="L99" s="4">
        <v>1.0409131239418161</v>
      </c>
      <c r="M99" t="s">
        <v>15</v>
      </c>
    </row>
    <row r="100" spans="1:13">
      <c r="A100" t="s">
        <v>209</v>
      </c>
      <c r="B100" t="s">
        <v>210</v>
      </c>
      <c r="C100" s="6">
        <v>66.930062556009005</v>
      </c>
      <c r="D100" s="4">
        <v>1.7929162982565652</v>
      </c>
      <c r="E100">
        <v>120</v>
      </c>
      <c r="F100" s="4">
        <v>1.8452096902890482</v>
      </c>
      <c r="G100" s="4">
        <v>0.22411453728207065</v>
      </c>
      <c r="H100" s="4">
        <v>7.4704845760690211E-2</v>
      </c>
      <c r="I100" s="4">
        <v>1.0010449331932501</v>
      </c>
      <c r="J100" s="4">
        <v>2.8089022006019517</v>
      </c>
      <c r="K100" s="4">
        <v>2.4353779717985007</v>
      </c>
      <c r="L100" s="4">
        <v>2.1514995579078779</v>
      </c>
      <c r="M100" t="s">
        <v>15</v>
      </c>
    </row>
    <row r="101" spans="1:13">
      <c r="A101" t="s">
        <v>211</v>
      </c>
      <c r="B101" t="s">
        <v>212</v>
      </c>
      <c r="C101" s="6">
        <v>760.72227430710905</v>
      </c>
      <c r="D101" s="4">
        <v>1.7575402287487687</v>
      </c>
      <c r="E101">
        <v>1337</v>
      </c>
      <c r="F101" s="4">
        <v>1.5194770010551248</v>
      </c>
      <c r="G101" s="4">
        <v>2.2005402714475983</v>
      </c>
      <c r="H101" s="4">
        <v>0.81632945553701219</v>
      </c>
      <c r="I101" s="4">
        <v>1.78251649228372</v>
      </c>
      <c r="J101" s="4">
        <v>1.0213977245608028</v>
      </c>
      <c r="K101" s="4">
        <v>1.5235520756318794</v>
      </c>
      <c r="L101" s="4">
        <v>1.3947271373989856</v>
      </c>
      <c r="M101" t="s">
        <v>15</v>
      </c>
    </row>
    <row r="102" spans="1:13">
      <c r="A102" t="s">
        <v>213</v>
      </c>
      <c r="B102" t="s">
        <v>214</v>
      </c>
      <c r="C102" s="6">
        <v>2165.9000394046307</v>
      </c>
      <c r="D102" s="4">
        <v>1.7350754566831306</v>
      </c>
      <c r="E102">
        <v>3758</v>
      </c>
      <c r="F102" s="4">
        <v>0.6044138585268457</v>
      </c>
      <c r="G102" s="4">
        <v>0.781661188974066</v>
      </c>
      <c r="H102" s="4">
        <v>0.75626758862346133</v>
      </c>
      <c r="I102" s="4">
        <v>0.52126135992422995</v>
      </c>
      <c r="J102" s="4">
        <v>0.78766331269329981</v>
      </c>
      <c r="K102" s="4">
        <v>0.62652937592309954</v>
      </c>
      <c r="L102" s="4">
        <v>0.58959322995858376</v>
      </c>
      <c r="M102" t="s">
        <v>48</v>
      </c>
    </row>
    <row r="103" spans="1:13">
      <c r="A103" t="s">
        <v>215</v>
      </c>
      <c r="B103" t="s">
        <v>216</v>
      </c>
      <c r="C103" s="6">
        <v>139.91327097266912</v>
      </c>
      <c r="D103" s="4">
        <v>1.7296429303498497</v>
      </c>
      <c r="E103">
        <v>242</v>
      </c>
      <c r="F103" s="4">
        <v>1.1571454149737219</v>
      </c>
      <c r="G103" s="4">
        <v>1.715348360677537</v>
      </c>
      <c r="H103" s="4">
        <v>1.0363563012426786</v>
      </c>
      <c r="I103" s="4">
        <v>0.59322464140098197</v>
      </c>
      <c r="J103" s="4">
        <v>0.28589139344625614</v>
      </c>
      <c r="K103" s="4">
        <v>0.84337961066645573</v>
      </c>
      <c r="L103" s="4">
        <v>1.7082010758413806</v>
      </c>
      <c r="M103" t="s">
        <v>20</v>
      </c>
    </row>
    <row r="104" spans="1:13">
      <c r="A104" t="s">
        <v>217</v>
      </c>
      <c r="B104" t="s">
        <v>218</v>
      </c>
      <c r="C104" s="6">
        <v>680.20856710128271</v>
      </c>
      <c r="D104" s="4">
        <v>1.7259412138882868</v>
      </c>
      <c r="E104">
        <v>1174</v>
      </c>
      <c r="F104" s="4">
        <v>1.4980699292607871</v>
      </c>
      <c r="G104" s="4">
        <v>1.2510868594709812</v>
      </c>
      <c r="H104" s="4">
        <v>0.35283295684257993</v>
      </c>
      <c r="I104" s="4">
        <v>1.34811592260269</v>
      </c>
      <c r="J104" s="4">
        <v>1.3128326269184327</v>
      </c>
      <c r="K104" s="4">
        <v>0.70566591368515985</v>
      </c>
      <c r="L104" s="4">
        <v>1.2084528771858363</v>
      </c>
      <c r="M104" t="s">
        <v>20</v>
      </c>
    </row>
    <row r="105" spans="1:13">
      <c r="A105" t="s">
        <v>219</v>
      </c>
      <c r="B105" t="s">
        <v>182</v>
      </c>
      <c r="C105" s="6">
        <v>1099.0947418212891</v>
      </c>
      <c r="D105" s="4">
        <v>1.7214166604644134</v>
      </c>
      <c r="E105">
        <v>1892</v>
      </c>
      <c r="F105" s="4">
        <v>1.7055854501620449</v>
      </c>
      <c r="G105" s="4">
        <v>0.70057654786342405</v>
      </c>
      <c r="H105" s="4">
        <v>0.62778937405943191</v>
      </c>
      <c r="I105" s="4">
        <v>1.74234297293306</v>
      </c>
      <c r="J105" s="4">
        <v>1.1773325362795724</v>
      </c>
      <c r="K105" s="4">
        <v>1.7741873614723076</v>
      </c>
      <c r="L105" s="4">
        <v>0.86161816990475659</v>
      </c>
      <c r="M105" t="s">
        <v>20</v>
      </c>
    </row>
    <row r="106" spans="1:13">
      <c r="A106" t="s">
        <v>220</v>
      </c>
      <c r="B106" t="s">
        <v>221</v>
      </c>
      <c r="C106" s="6">
        <v>894.77839094728211</v>
      </c>
      <c r="D106" s="4">
        <v>1.7009798352290251</v>
      </c>
      <c r="E106">
        <v>1522</v>
      </c>
      <c r="F106" s="4">
        <v>1.2534947327154233</v>
      </c>
      <c r="G106" s="4">
        <v>2.1301363771002113</v>
      </c>
      <c r="H106" s="4">
        <v>0.99130690791599552</v>
      </c>
      <c r="I106" s="4">
        <v>1.68868628845667</v>
      </c>
      <c r="J106" s="4">
        <v>0.51521136927764821</v>
      </c>
      <c r="K106" s="4">
        <v>1.6093370320169487</v>
      </c>
      <c r="L106" s="4">
        <v>0.78231661278601672</v>
      </c>
      <c r="M106" t="s">
        <v>15</v>
      </c>
    </row>
    <row r="107" spans="1:13">
      <c r="A107" t="s">
        <v>222</v>
      </c>
      <c r="B107" t="s">
        <v>223</v>
      </c>
      <c r="C107" s="6">
        <v>1017.4416354000568</v>
      </c>
      <c r="D107" s="4">
        <v>1.6905146596676262</v>
      </c>
      <c r="E107">
        <v>1720</v>
      </c>
      <c r="F107" s="4">
        <v>0.60485041951131224</v>
      </c>
      <c r="G107" s="4">
        <v>1.0241373694032945</v>
      </c>
      <c r="H107" s="4">
        <v>0.4432686694826159</v>
      </c>
      <c r="I107" s="4">
        <v>0.42459437963745</v>
      </c>
      <c r="J107" s="4">
        <v>0.72829730396145986</v>
      </c>
      <c r="K107" s="4">
        <v>0.35186293497733145</v>
      </c>
      <c r="L107" s="4">
        <v>0.77547445725450992</v>
      </c>
      <c r="M107" t="s">
        <v>48</v>
      </c>
    </row>
    <row r="108" spans="1:13">
      <c r="A108" t="s">
        <v>224</v>
      </c>
      <c r="B108" t="s">
        <v>225</v>
      </c>
      <c r="C108" s="6">
        <v>3145.5518252886832</v>
      </c>
      <c r="D108" s="4">
        <v>1.6846010793396113</v>
      </c>
      <c r="E108">
        <v>5299</v>
      </c>
      <c r="F108" s="4">
        <v>1.0796197896654689</v>
      </c>
      <c r="G108" s="4">
        <v>0.58654255357267082</v>
      </c>
      <c r="H108" s="4">
        <v>1.439493052887292</v>
      </c>
      <c r="I108" s="4">
        <v>0.40215519255795601</v>
      </c>
      <c r="J108" s="4">
        <v>0.30233169021550677</v>
      </c>
      <c r="K108" s="4">
        <v>1.2897577993736182</v>
      </c>
      <c r="L108" s="4">
        <v>0.97947837807989102</v>
      </c>
      <c r="M108" t="s">
        <v>171</v>
      </c>
    </row>
    <row r="109" spans="1:13">
      <c r="A109" t="s">
        <v>226</v>
      </c>
      <c r="B109" t="s">
        <v>227</v>
      </c>
      <c r="C109" s="6">
        <v>1987.5643520355225</v>
      </c>
      <c r="D109" s="4">
        <v>1.6834675046235681</v>
      </c>
      <c r="E109">
        <v>3346</v>
      </c>
      <c r="F109" s="4">
        <v>0.7347183493729218</v>
      </c>
      <c r="G109" s="4">
        <v>1.6708892955334338</v>
      </c>
      <c r="H109" s="4">
        <v>0.76928326795261071</v>
      </c>
      <c r="I109" s="4">
        <v>1.59743255444705</v>
      </c>
      <c r="J109" s="4">
        <v>0.58061013160059705</v>
      </c>
      <c r="K109" s="4">
        <v>0.79645219958730074</v>
      </c>
      <c r="L109" s="4">
        <v>0.54035986251216739</v>
      </c>
      <c r="M109" t="s">
        <v>48</v>
      </c>
    </row>
    <row r="110" spans="1:13">
      <c r="A110" t="s">
        <v>228</v>
      </c>
      <c r="B110" t="s">
        <v>229</v>
      </c>
      <c r="C110" s="6">
        <v>736.78284382820129</v>
      </c>
      <c r="D110" s="4">
        <v>1.6612764673513558</v>
      </c>
      <c r="E110">
        <v>1224</v>
      </c>
      <c r="F110" s="4">
        <v>1.0053165681104161</v>
      </c>
      <c r="G110" s="4">
        <v>1.9137253422920031</v>
      </c>
      <c r="H110" s="4">
        <v>0.49403973375481497</v>
      </c>
      <c r="I110" s="4">
        <v>0.84556800584958702</v>
      </c>
      <c r="J110" s="4">
        <v>1.2744596428455255</v>
      </c>
      <c r="K110" s="4">
        <v>1.6490611992090665</v>
      </c>
      <c r="L110" s="4">
        <v>1.4671894290905356</v>
      </c>
      <c r="M110" t="s">
        <v>230</v>
      </c>
    </row>
    <row r="111" spans="1:13">
      <c r="A111" t="s">
        <v>231</v>
      </c>
      <c r="B111" t="s">
        <v>232</v>
      </c>
      <c r="C111" s="6">
        <v>1377.2537603439866</v>
      </c>
      <c r="D111" s="4">
        <v>1.659824838255691</v>
      </c>
      <c r="E111">
        <v>2286</v>
      </c>
      <c r="F111" s="4">
        <v>1.2434164634789462</v>
      </c>
      <c r="G111" s="4">
        <v>1.5378429603786326</v>
      </c>
      <c r="H111" s="4">
        <v>0.73697384550722944</v>
      </c>
      <c r="I111" s="4">
        <v>1.50516924309013</v>
      </c>
      <c r="J111" s="4">
        <v>1.1581017572256462</v>
      </c>
      <c r="K111" s="4">
        <v>0.56997484603268478</v>
      </c>
      <c r="L111" s="4">
        <v>1.1922276397269662</v>
      </c>
      <c r="M111" t="s">
        <v>20</v>
      </c>
    </row>
    <row r="112" spans="1:13">
      <c r="A112" t="s">
        <v>233</v>
      </c>
      <c r="B112" t="s">
        <v>234</v>
      </c>
      <c r="C112" s="6">
        <v>1200.6389694213867</v>
      </c>
      <c r="D112" s="4">
        <v>1.6491218846196569</v>
      </c>
      <c r="E112">
        <v>1980</v>
      </c>
      <c r="F112" s="4">
        <v>1.4513938364334416</v>
      </c>
      <c r="G112" s="4">
        <v>1.1652128871630809</v>
      </c>
      <c r="H112" s="4">
        <v>0.6746407709807688</v>
      </c>
      <c r="I112" s="4">
        <v>1.2426716423497599</v>
      </c>
      <c r="J112" s="4">
        <v>0.96865088475386929</v>
      </c>
      <c r="K112" s="4">
        <v>2.0205907535794383</v>
      </c>
      <c r="L112" s="4">
        <v>1.061934546914173</v>
      </c>
      <c r="M112" t="s">
        <v>15</v>
      </c>
    </row>
    <row r="113" spans="1:13">
      <c r="A113" t="s">
        <v>235</v>
      </c>
      <c r="B113" t="s">
        <v>236</v>
      </c>
      <c r="C113" s="6">
        <v>636.77364110946655</v>
      </c>
      <c r="D113" s="4">
        <v>1.6442263504748498</v>
      </c>
      <c r="E113">
        <v>1047</v>
      </c>
      <c r="F113" s="4">
        <v>0.80059846558937775</v>
      </c>
      <c r="G113" s="4">
        <v>0.97365839283133415</v>
      </c>
      <c r="H113" s="4">
        <v>0.59675836979984997</v>
      </c>
      <c r="I113" s="4">
        <v>0.46955461202672399</v>
      </c>
      <c r="J113" s="4">
        <v>0.82760963390663411</v>
      </c>
      <c r="K113" s="4">
        <v>1.2657559106807343</v>
      </c>
      <c r="L113" s="4">
        <v>0.55749795073407038</v>
      </c>
      <c r="M113" t="s">
        <v>48</v>
      </c>
    </row>
    <row r="114" spans="1:13">
      <c r="A114" t="s">
        <v>237</v>
      </c>
      <c r="B114" t="s">
        <v>238</v>
      </c>
      <c r="C114" s="6">
        <v>806.05134718988336</v>
      </c>
      <c r="D114" s="4">
        <v>1.6202441749561924</v>
      </c>
      <c r="E114">
        <v>1306</v>
      </c>
      <c r="F114" s="4">
        <v>1.5399763356608895</v>
      </c>
      <c r="G114" s="4">
        <v>0.83617501831582974</v>
      </c>
      <c r="H114" s="4">
        <v>1.1612163459104106</v>
      </c>
      <c r="I114" s="4">
        <v>2.2331083575200199</v>
      </c>
      <c r="J114" s="4">
        <v>1.2505406802112113</v>
      </c>
      <c r="K114" s="4">
        <v>0.75553499429427351</v>
      </c>
      <c r="L114" s="4">
        <v>0.97760521429209779</v>
      </c>
      <c r="M114" t="s">
        <v>20</v>
      </c>
    </row>
    <row r="115" spans="1:13">
      <c r="A115" t="s">
        <v>239</v>
      </c>
      <c r="B115" t="s">
        <v>240</v>
      </c>
      <c r="C115" s="6">
        <v>973.44246734819546</v>
      </c>
      <c r="D115" s="4">
        <v>1.6118055793006374</v>
      </c>
      <c r="E115">
        <v>1569</v>
      </c>
      <c r="F115" s="4">
        <v>1.8861926221503507</v>
      </c>
      <c r="G115" s="4">
        <v>0.59890545107219351</v>
      </c>
      <c r="H115" s="4">
        <v>1.1413103878922932</v>
      </c>
      <c r="I115" s="4">
        <v>1.68063347848046</v>
      </c>
      <c r="J115" s="4">
        <v>0.60917827184530149</v>
      </c>
      <c r="K115" s="4">
        <v>1.9446449723493351</v>
      </c>
      <c r="L115" s="4">
        <v>1.3806671119057086</v>
      </c>
      <c r="M115" t="s">
        <v>15</v>
      </c>
    </row>
    <row r="116" spans="1:13">
      <c r="A116" t="s">
        <v>241</v>
      </c>
      <c r="B116" t="s">
        <v>242</v>
      </c>
      <c r="C116" s="6">
        <v>594.0373118182423</v>
      </c>
      <c r="D116" s="4">
        <v>1.6093265203726925</v>
      </c>
      <c r="E116">
        <v>956</v>
      </c>
      <c r="F116" s="4">
        <v>1.9141895254349253</v>
      </c>
      <c r="G116" s="4">
        <v>0.3299456045952382</v>
      </c>
      <c r="H116" s="4">
        <v>0.97805304219302758</v>
      </c>
      <c r="I116" s="4">
        <v>2.0167083382912998</v>
      </c>
      <c r="J116" s="4">
        <v>0.7087096915030372</v>
      </c>
      <c r="K116" s="4">
        <v>1.6665619823943154</v>
      </c>
      <c r="L116" s="4">
        <v>0.85179834655709452</v>
      </c>
      <c r="M116" t="s">
        <v>137</v>
      </c>
    </row>
    <row r="117" spans="1:13">
      <c r="A117" t="s">
        <v>243</v>
      </c>
      <c r="B117" t="s">
        <v>128</v>
      </c>
      <c r="C117" s="6">
        <v>63.127254928204337</v>
      </c>
      <c r="D117" s="4">
        <v>1.5999428474257111</v>
      </c>
      <c r="E117">
        <v>101</v>
      </c>
      <c r="F117" s="4">
        <v>1.7124140772942511</v>
      </c>
      <c r="G117" s="4">
        <v>1.6157838657170547</v>
      </c>
      <c r="H117" s="4">
        <v>0.47523054874031023</v>
      </c>
      <c r="I117" s="4">
        <v>0.28513832924418597</v>
      </c>
      <c r="J117" s="4">
        <v>0.87125600602390207</v>
      </c>
      <c r="K117" s="4">
        <v>0.26929731095284248</v>
      </c>
      <c r="L117" s="4">
        <v>1.8375581217958663</v>
      </c>
      <c r="M117" t="s">
        <v>15</v>
      </c>
    </row>
    <row r="118" spans="1:13">
      <c r="A118" t="s">
        <v>244</v>
      </c>
      <c r="B118" t="s">
        <v>245</v>
      </c>
      <c r="C118" s="6">
        <v>876.62543556446826</v>
      </c>
      <c r="D118" s="4">
        <v>1.5993147621791712</v>
      </c>
      <c r="E118">
        <v>1402</v>
      </c>
      <c r="F118" s="4">
        <v>1.1749602033128006</v>
      </c>
      <c r="G118" s="4">
        <v>0.99472358960073992</v>
      </c>
      <c r="H118" s="4">
        <v>0.40724348794433962</v>
      </c>
      <c r="I118" s="4">
        <v>0.92627930591261598</v>
      </c>
      <c r="J118" s="4">
        <v>0.8658201886547725</v>
      </c>
      <c r="K118" s="4">
        <v>1.6597738794370145</v>
      </c>
      <c r="L118" s="4">
        <v>1.2388415347550499</v>
      </c>
      <c r="M118" t="s">
        <v>15</v>
      </c>
    </row>
    <row r="119" spans="1:13">
      <c r="A119" t="s">
        <v>246</v>
      </c>
      <c r="B119" t="s">
        <v>247</v>
      </c>
      <c r="C119" s="6">
        <v>1417.8206260880147</v>
      </c>
      <c r="D119" s="4">
        <v>1.579889556396499</v>
      </c>
      <c r="E119">
        <v>2240</v>
      </c>
      <c r="F119" s="4">
        <v>1.5556974975641775</v>
      </c>
      <c r="G119" s="4">
        <v>0.53673926447220344</v>
      </c>
      <c r="H119" s="4">
        <v>0.70460252983933147</v>
      </c>
      <c r="I119" s="4">
        <v>0.633366438233954</v>
      </c>
      <c r="J119" s="4">
        <v>2.0446874214256474</v>
      </c>
      <c r="K119" s="4">
        <v>0.5035897961013841</v>
      </c>
      <c r="L119" s="4">
        <v>1.6990865809639135</v>
      </c>
      <c r="M119" t="s">
        <v>248</v>
      </c>
    </row>
    <row r="120" spans="1:13">
      <c r="A120" t="s">
        <v>249</v>
      </c>
      <c r="B120" t="s">
        <v>250</v>
      </c>
      <c r="C120" s="6">
        <v>1057.761342138052</v>
      </c>
      <c r="D120" s="4">
        <v>1.5712429012017031</v>
      </c>
      <c r="E120">
        <v>1662</v>
      </c>
      <c r="F120" s="4">
        <v>0.85056993875521802</v>
      </c>
      <c r="G120" s="4">
        <v>4.5709743846631978</v>
      </c>
      <c r="H120" s="4">
        <v>0.39801038592413779</v>
      </c>
      <c r="I120" s="4">
        <v>0.82438255706852304</v>
      </c>
      <c r="J120" s="4">
        <v>0.46607867045273138</v>
      </c>
      <c r="K120" s="4">
        <v>1.0786932312100741</v>
      </c>
      <c r="L120" s="4">
        <v>1.6052770434659998</v>
      </c>
      <c r="M120" t="s">
        <v>53</v>
      </c>
    </row>
    <row r="121" spans="1:13">
      <c r="A121" t="s">
        <v>251</v>
      </c>
      <c r="B121" t="s">
        <v>252</v>
      </c>
      <c r="C121" s="6">
        <v>462.78778030242125</v>
      </c>
      <c r="D121" s="4">
        <v>1.5536278843191362</v>
      </c>
      <c r="E121">
        <v>719</v>
      </c>
      <c r="F121" s="4">
        <v>1.2232388669166385</v>
      </c>
      <c r="G121" s="4">
        <v>0.62015466314268719</v>
      </c>
      <c r="H121" s="4">
        <v>0.50347051049563107</v>
      </c>
      <c r="I121" s="4">
        <v>2.26453688840953</v>
      </c>
      <c r="J121" s="4">
        <v>0.65256692776686953</v>
      </c>
      <c r="K121" s="4">
        <v>1.3807624729901642</v>
      </c>
      <c r="L121" s="4">
        <v>0.66553183361654245</v>
      </c>
      <c r="M121" t="s">
        <v>137</v>
      </c>
    </row>
    <row r="122" spans="1:13">
      <c r="A122" t="s">
        <v>253</v>
      </c>
      <c r="B122" t="s">
        <v>254</v>
      </c>
      <c r="C122" s="6">
        <v>1392.4767303466797</v>
      </c>
      <c r="D122" s="4">
        <v>1.5432932940035353</v>
      </c>
      <c r="E122">
        <v>2149</v>
      </c>
      <c r="F122" s="4">
        <v>1.4224295148593777</v>
      </c>
      <c r="G122" s="4">
        <v>1.395355453815202</v>
      </c>
      <c r="H122" s="4">
        <v>1.0413100401605986</v>
      </c>
      <c r="I122" s="4">
        <v>1.39679174352577</v>
      </c>
      <c r="J122" s="4">
        <v>0.58313362248993517</v>
      </c>
      <c r="K122" s="4">
        <v>1.3903284398282199</v>
      </c>
      <c r="L122" s="4">
        <v>1.5827912610441097</v>
      </c>
      <c r="M122" t="s">
        <v>15</v>
      </c>
    </row>
    <row r="123" spans="1:13">
      <c r="A123" t="s">
        <v>255</v>
      </c>
      <c r="B123" t="s">
        <v>256</v>
      </c>
      <c r="C123" s="6">
        <v>1412.3157988414168</v>
      </c>
      <c r="D123" s="4">
        <v>1.5407318970623043</v>
      </c>
      <c r="E123">
        <v>2176</v>
      </c>
      <c r="F123" s="4">
        <v>0.71832376358902017</v>
      </c>
      <c r="G123" s="4">
        <v>0.73071476000381341</v>
      </c>
      <c r="H123" s="4">
        <v>0.95516880934607007</v>
      </c>
      <c r="I123" s="4">
        <v>0.75903703752334095</v>
      </c>
      <c r="J123" s="4">
        <v>0.57777446139836408</v>
      </c>
      <c r="K123" s="4">
        <v>0.87657448922938086</v>
      </c>
      <c r="L123" s="4">
        <v>1.2992844812083311</v>
      </c>
      <c r="M123" t="s">
        <v>48</v>
      </c>
    </row>
    <row r="124" spans="1:13">
      <c r="A124" t="s">
        <v>257</v>
      </c>
      <c r="B124" t="s">
        <v>258</v>
      </c>
      <c r="C124" s="6">
        <v>82.724779725074768</v>
      </c>
      <c r="D124" s="4">
        <v>1.5352110990451502</v>
      </c>
      <c r="E124">
        <v>127</v>
      </c>
      <c r="F124" s="4">
        <v>1.4215813011630682</v>
      </c>
      <c r="G124" s="4">
        <v>0.62859037126258122</v>
      </c>
      <c r="H124" s="4">
        <v>0.66485520037388401</v>
      </c>
      <c r="I124" s="4">
        <v>1.2934455716364699</v>
      </c>
      <c r="J124" s="4">
        <v>0.72529658222605531</v>
      </c>
      <c r="K124" s="4">
        <v>0.88244417504170058</v>
      </c>
      <c r="L124" s="4">
        <v>0.78573796407822649</v>
      </c>
      <c r="M124" t="s">
        <v>137</v>
      </c>
    </row>
    <row r="125" spans="1:13">
      <c r="A125" t="s">
        <v>259</v>
      </c>
      <c r="B125" t="s">
        <v>260</v>
      </c>
      <c r="C125" s="6">
        <v>626.37055566922186</v>
      </c>
      <c r="D125" s="4">
        <v>1.5262530962659924</v>
      </c>
      <c r="E125">
        <v>956</v>
      </c>
      <c r="F125" s="4">
        <v>1.6333781828344527</v>
      </c>
      <c r="G125" s="4">
        <v>1.1877952966756258</v>
      </c>
      <c r="H125" s="4">
        <v>0.97705742145898256</v>
      </c>
      <c r="I125" s="4">
        <v>1.6268325367103</v>
      </c>
      <c r="J125" s="4">
        <v>2.1153612474397905</v>
      </c>
      <c r="K125" s="4">
        <v>1.7433769677013218</v>
      </c>
      <c r="L125" s="4">
        <v>1.9828518259020529</v>
      </c>
      <c r="M125" t="s">
        <v>20</v>
      </c>
    </row>
    <row r="126" spans="1:13">
      <c r="A126" t="s">
        <v>261</v>
      </c>
      <c r="B126" t="s">
        <v>262</v>
      </c>
      <c r="C126" s="6">
        <v>1793.1620758918989</v>
      </c>
      <c r="D126" s="4">
        <v>1.5241232439296577</v>
      </c>
      <c r="E126">
        <v>2733</v>
      </c>
      <c r="F126" s="4">
        <v>1.1831613151559319</v>
      </c>
      <c r="G126" s="4">
        <v>1.0082747255853719</v>
      </c>
      <c r="H126" s="4">
        <v>0.75676371826291455</v>
      </c>
      <c r="I126" s="4">
        <v>1.1164634959191999</v>
      </c>
      <c r="J126" s="4">
        <v>0.50413736279268595</v>
      </c>
      <c r="K126" s="4">
        <v>2.3411157621722296</v>
      </c>
      <c r="L126" s="4">
        <v>2.8095619842362298</v>
      </c>
      <c r="M126" t="s">
        <v>174</v>
      </c>
    </row>
    <row r="127" spans="1:13">
      <c r="A127" t="s">
        <v>263</v>
      </c>
      <c r="B127" t="s">
        <v>264</v>
      </c>
      <c r="C127" s="6">
        <v>1206.9439772367477</v>
      </c>
      <c r="D127" s="4">
        <v>1.5236829833728658</v>
      </c>
      <c r="E127">
        <v>1839</v>
      </c>
      <c r="F127" s="4">
        <v>0.77161825036169107</v>
      </c>
      <c r="G127" s="4">
        <v>1.2800925553621956</v>
      </c>
      <c r="H127" s="4">
        <v>0.38278495830248177</v>
      </c>
      <c r="I127" s="4">
        <v>0.65785986340296698</v>
      </c>
      <c r="J127" s="4">
        <v>0.87742266416088355</v>
      </c>
      <c r="K127" s="4">
        <v>1.2320373008566892</v>
      </c>
      <c r="L127" s="4">
        <v>0.75148475580162544</v>
      </c>
      <c r="M127" t="s">
        <v>53</v>
      </c>
    </row>
    <row r="128" spans="1:13">
      <c r="A128" t="s">
        <v>265</v>
      </c>
      <c r="B128" t="s">
        <v>266</v>
      </c>
      <c r="C128" s="6">
        <v>187.41896557807922</v>
      </c>
      <c r="D128" s="4">
        <v>1.4833077279160656</v>
      </c>
      <c r="E128">
        <v>278</v>
      </c>
      <c r="F128" s="4">
        <v>1.3829977089059142</v>
      </c>
      <c r="G128" s="4">
        <v>2.363688213909414</v>
      </c>
      <c r="H128" s="4">
        <v>0.89105176461144953</v>
      </c>
      <c r="I128" s="4">
        <v>0.26678196545253002</v>
      </c>
      <c r="J128" s="4">
        <v>0.81635281428474116</v>
      </c>
      <c r="K128" s="4">
        <v>1.8888163154039108</v>
      </c>
      <c r="L128" s="4">
        <v>0.87504484668429772</v>
      </c>
      <c r="M128" t="s">
        <v>15</v>
      </c>
    </row>
    <row r="129" spans="1:13">
      <c r="A129" t="s">
        <v>267</v>
      </c>
      <c r="B129" t="s">
        <v>268</v>
      </c>
      <c r="C129" s="6">
        <v>1383.0361785888672</v>
      </c>
      <c r="D129" s="4">
        <v>1.4540472846139527</v>
      </c>
      <c r="E129">
        <v>2011</v>
      </c>
      <c r="F129" s="4">
        <v>0.84292805788311587</v>
      </c>
      <c r="G129" s="4">
        <v>1.7136211161288253</v>
      </c>
      <c r="H129" s="4">
        <v>1.2479789225478282</v>
      </c>
      <c r="I129" s="4">
        <v>0.450458209007704</v>
      </c>
      <c r="J129" s="4">
        <v>0.78233672896683082</v>
      </c>
      <c r="K129" s="4">
        <v>0.61386680489171841</v>
      </c>
      <c r="L129" s="4">
        <v>0.67315664941600695</v>
      </c>
      <c r="M129" t="s">
        <v>48</v>
      </c>
    </row>
    <row r="130" spans="1:13">
      <c r="A130" t="s">
        <v>269</v>
      </c>
      <c r="B130" t="s">
        <v>141</v>
      </c>
      <c r="C130" s="6">
        <v>1357.3584338216742</v>
      </c>
      <c r="D130" s="4">
        <v>1.4410342554050639</v>
      </c>
      <c r="E130">
        <v>1956</v>
      </c>
      <c r="F130" s="4">
        <v>1.6726606203842829</v>
      </c>
      <c r="G130" s="4">
        <v>0.92237979947195292</v>
      </c>
      <c r="H130" s="4">
        <v>0.67115654737935238</v>
      </c>
      <c r="I130" s="4">
        <v>2.35309990376471</v>
      </c>
      <c r="J130" s="4">
        <v>1.4653461830269285</v>
      </c>
      <c r="K130" s="4">
        <v>1.3172644420573898</v>
      </c>
      <c r="L130" s="4">
        <v>1.4292466541338569</v>
      </c>
      <c r="M130" t="s">
        <v>20</v>
      </c>
    </row>
    <row r="131" spans="1:13">
      <c r="A131" t="s">
        <v>270</v>
      </c>
      <c r="B131" t="s">
        <v>210</v>
      </c>
      <c r="C131" s="6">
        <v>1272.088981628418</v>
      </c>
      <c r="D131" s="4">
        <v>1.4401508278570516</v>
      </c>
      <c r="E131">
        <v>1832</v>
      </c>
      <c r="F131" s="4">
        <v>1.4405438821222964</v>
      </c>
      <c r="G131" s="4">
        <v>0.98184955458158163</v>
      </c>
      <c r="H131" s="4">
        <v>0.33959888517153186</v>
      </c>
      <c r="I131" s="4">
        <v>1.1154880047648199</v>
      </c>
      <c r="J131" s="4">
        <v>1.8434245039982458</v>
      </c>
      <c r="K131" s="4">
        <v>1.3049401606128308</v>
      </c>
      <c r="L131" s="4">
        <v>1.5887253401195969</v>
      </c>
      <c r="M131" t="s">
        <v>15</v>
      </c>
    </row>
    <row r="132" spans="1:13">
      <c r="A132" t="s">
        <v>271</v>
      </c>
      <c r="B132" t="s">
        <v>272</v>
      </c>
      <c r="C132" s="6">
        <v>2050.4246038794518</v>
      </c>
      <c r="D132" s="4">
        <v>1.4372632841140349</v>
      </c>
      <c r="E132">
        <v>2947</v>
      </c>
      <c r="F132" s="4">
        <v>0.70009889526491254</v>
      </c>
      <c r="G132" s="4">
        <v>1.6508775760861922</v>
      </c>
      <c r="H132" s="4">
        <v>0.46770800456917527</v>
      </c>
      <c r="I132" s="4">
        <v>0.49940875566093401</v>
      </c>
      <c r="J132" s="4">
        <v>0.45941703889902302</v>
      </c>
      <c r="K132" s="4">
        <v>0.75935491461335336</v>
      </c>
      <c r="L132" s="4">
        <v>0.9276127473311484</v>
      </c>
      <c r="M132" t="s">
        <v>53</v>
      </c>
    </row>
    <row r="133" spans="1:13">
      <c r="A133" t="s">
        <v>273</v>
      </c>
      <c r="B133" t="s">
        <v>274</v>
      </c>
      <c r="C133" s="6">
        <v>258.43404981393752</v>
      </c>
      <c r="D133" s="4">
        <v>1.4316998873267111</v>
      </c>
      <c r="E133">
        <v>370</v>
      </c>
      <c r="F133" s="4">
        <v>1.5729351464819137</v>
      </c>
      <c r="G133" s="4">
        <v>1.2188796338051731</v>
      </c>
      <c r="H133" s="4">
        <v>0.75454453521272613</v>
      </c>
      <c r="I133" s="4">
        <v>1.6561285183130601</v>
      </c>
      <c r="J133" s="4">
        <v>0.91319236056514552</v>
      </c>
      <c r="K133" s="4">
        <v>1.4200915098619</v>
      </c>
      <c r="L133" s="4">
        <v>3.2929097408514356</v>
      </c>
      <c r="M133" t="s">
        <v>174</v>
      </c>
    </row>
    <row r="134" spans="1:13">
      <c r="A134" t="s">
        <v>275</v>
      </c>
      <c r="B134" t="s">
        <v>276</v>
      </c>
      <c r="C134" s="6">
        <v>297.20208693360695</v>
      </c>
      <c r="D134" s="4">
        <v>1.4232739896422582</v>
      </c>
      <c r="E134">
        <v>423</v>
      </c>
      <c r="F134" s="4">
        <v>1.9845082720827512</v>
      </c>
      <c r="G134" s="4">
        <v>0.32974196450340731</v>
      </c>
      <c r="H134" s="4">
        <v>1.7530159541456654</v>
      </c>
      <c r="I134" s="4">
        <v>0.78061363025296404</v>
      </c>
      <c r="J134" s="4">
        <v>1.7395570984516489</v>
      </c>
      <c r="K134" s="4">
        <v>0.43068338220853203</v>
      </c>
      <c r="L134" s="4">
        <v>1.4501917010302914</v>
      </c>
      <c r="M134" t="s">
        <v>277</v>
      </c>
    </row>
    <row r="135" spans="1:13">
      <c r="A135" t="s">
        <v>278</v>
      </c>
      <c r="B135" t="s">
        <v>279</v>
      </c>
      <c r="C135" s="6">
        <v>280.41388930244716</v>
      </c>
      <c r="D135" s="4">
        <v>1.3908012936525982</v>
      </c>
      <c r="E135">
        <v>390</v>
      </c>
      <c r="F135" s="4">
        <v>1.6707446309647238</v>
      </c>
      <c r="G135" s="4">
        <v>0.70253296115272268</v>
      </c>
      <c r="H135" s="4">
        <v>0.8237823047019236</v>
      </c>
      <c r="I135" s="4">
        <v>1.40506592230545</v>
      </c>
      <c r="J135" s="4">
        <v>1.2802504215930328</v>
      </c>
      <c r="K135" s="4">
        <v>1.9007617679918842</v>
      </c>
      <c r="L135" s="4">
        <v>2.332266784740511</v>
      </c>
      <c r="M135" t="s">
        <v>174</v>
      </c>
    </row>
    <row r="136" spans="1:13">
      <c r="A136" t="s">
        <v>280</v>
      </c>
      <c r="B136" t="s">
        <v>281</v>
      </c>
      <c r="C136" s="6">
        <v>40.986730066480483</v>
      </c>
      <c r="D136" s="4">
        <v>1.3906940101722189</v>
      </c>
      <c r="E136">
        <v>57</v>
      </c>
      <c r="F136" s="4">
        <v>1.0027635757557578</v>
      </c>
      <c r="G136" s="4">
        <v>2.7325917392857635</v>
      </c>
      <c r="H136" s="4">
        <v>1.1955088859375216</v>
      </c>
      <c r="I136" s="4">
        <v>1.12231446434951</v>
      </c>
      <c r="J136" s="4">
        <v>0.2683795458227089</v>
      </c>
      <c r="K136" s="4">
        <v>0.82953677799746395</v>
      </c>
      <c r="L136" s="4">
        <v>0.2927776863520461</v>
      </c>
      <c r="M136" t="s">
        <v>15</v>
      </c>
    </row>
    <row r="137" spans="1:13">
      <c r="A137" t="s">
        <v>282</v>
      </c>
      <c r="B137" t="s">
        <v>283</v>
      </c>
      <c r="C137" s="6">
        <v>2175.1952801570296</v>
      </c>
      <c r="D137" s="4">
        <v>1.3906797369391231</v>
      </c>
      <c r="E137">
        <v>3025</v>
      </c>
      <c r="F137" s="4">
        <v>0.65883739868015112</v>
      </c>
      <c r="G137" s="4">
        <v>0.52133250303767453</v>
      </c>
      <c r="H137" s="4">
        <v>0.32456856009223828</v>
      </c>
      <c r="I137" s="4">
        <v>1.0026685971121401</v>
      </c>
      <c r="J137" s="4">
        <v>0.28273323577440024</v>
      </c>
      <c r="K137" s="4">
        <v>0.4353632102087106</v>
      </c>
      <c r="L137" s="4">
        <v>0.94566222111860365</v>
      </c>
      <c r="M137" t="s">
        <v>48</v>
      </c>
    </row>
    <row r="138" spans="1:13">
      <c r="A138" t="s">
        <v>284</v>
      </c>
      <c r="B138" t="s">
        <v>285</v>
      </c>
      <c r="C138" s="6">
        <v>1060.954701423645</v>
      </c>
      <c r="D138" s="4">
        <v>1.3723488835538995</v>
      </c>
      <c r="E138">
        <v>1456</v>
      </c>
      <c r="F138" s="4">
        <v>1.5316393789664056</v>
      </c>
      <c r="G138" s="4">
        <v>0.8869370188353155</v>
      </c>
      <c r="H138" s="4">
        <v>0.60323027848523059</v>
      </c>
      <c r="I138" s="4">
        <v>1.7861271527023601</v>
      </c>
      <c r="J138" s="4">
        <v>0.88976466076571503</v>
      </c>
      <c r="K138" s="4">
        <v>1.9991428447924593</v>
      </c>
      <c r="L138" s="4">
        <v>1.4911098446306792</v>
      </c>
      <c r="M138" t="s">
        <v>20</v>
      </c>
    </row>
    <row r="139" spans="1:13">
      <c r="A139" t="s">
        <v>286</v>
      </c>
      <c r="B139" t="s">
        <v>287</v>
      </c>
      <c r="C139" s="6">
        <v>302.85333992249758</v>
      </c>
      <c r="D139" s="4">
        <v>1.370300225535573</v>
      </c>
      <c r="E139">
        <v>415</v>
      </c>
      <c r="F139" s="4">
        <v>1.0401074001053146</v>
      </c>
      <c r="G139" s="4">
        <v>0.41274103178782318</v>
      </c>
      <c r="H139" s="4">
        <v>0.79906663754122575</v>
      </c>
      <c r="I139" s="4">
        <v>0.87501098739018501</v>
      </c>
      <c r="J139" s="4">
        <v>0.41604296004212576</v>
      </c>
      <c r="K139" s="4">
        <v>1.8589856071723556</v>
      </c>
      <c r="L139" s="4">
        <v>0.80897242230413346</v>
      </c>
      <c r="M139" t="s">
        <v>174</v>
      </c>
    </row>
    <row r="140" spans="1:13">
      <c r="A140" t="s">
        <v>288</v>
      </c>
      <c r="B140" t="s">
        <v>289</v>
      </c>
      <c r="C140" s="6">
        <v>890.88687896728516</v>
      </c>
      <c r="D140" s="4">
        <v>1.3638095123910976</v>
      </c>
      <c r="E140">
        <v>1215</v>
      </c>
      <c r="F140" s="4">
        <v>1.4523729449241494</v>
      </c>
      <c r="G140" s="4">
        <v>0.34011052037407619</v>
      </c>
      <c r="H140" s="4">
        <v>0.40745913826993285</v>
      </c>
      <c r="I140" s="4">
        <v>0.71726278059087401</v>
      </c>
      <c r="J140" s="4">
        <v>2.0417855992093883</v>
      </c>
      <c r="K140" s="4">
        <v>0.77450910580235177</v>
      </c>
      <c r="L140" s="4">
        <v>2.1136241249649688</v>
      </c>
      <c r="M140" t="s">
        <v>15</v>
      </c>
    </row>
    <row r="141" spans="1:13">
      <c r="A141" t="s">
        <v>290</v>
      </c>
      <c r="B141" t="s">
        <v>291</v>
      </c>
      <c r="C141" s="6">
        <v>1460.6398138999939</v>
      </c>
      <c r="D141" s="4">
        <v>1.3610473855918821</v>
      </c>
      <c r="E141">
        <v>1988</v>
      </c>
      <c r="F141" s="4">
        <v>1.1911218518374027</v>
      </c>
      <c r="G141" s="4">
        <v>0.84141209099216463</v>
      </c>
      <c r="H141" s="4">
        <v>1.1803046744267629</v>
      </c>
      <c r="I141" s="4">
        <v>0.70174726872820903</v>
      </c>
      <c r="J141" s="4">
        <v>1.1453884688607741</v>
      </c>
      <c r="K141" s="4">
        <v>0.98723859659129476</v>
      </c>
      <c r="L141" s="4">
        <v>1.4473109522843255</v>
      </c>
      <c r="M141" t="s">
        <v>53</v>
      </c>
    </row>
    <row r="142" spans="1:13">
      <c r="A142" t="s">
        <v>292</v>
      </c>
      <c r="B142" t="s">
        <v>293</v>
      </c>
      <c r="C142" s="6">
        <v>43.670212433705778</v>
      </c>
      <c r="D142" s="4">
        <v>1.3510353330560467</v>
      </c>
      <c r="E142">
        <v>59</v>
      </c>
      <c r="F142" s="4">
        <v>1.8960292470684859</v>
      </c>
      <c r="G142" s="4">
        <v>0.5953715027026647</v>
      </c>
      <c r="H142" s="4">
        <v>1.1220462935550219</v>
      </c>
      <c r="I142" s="4">
        <v>2.1066991634094299</v>
      </c>
      <c r="J142" s="4">
        <v>0.96175396590430451</v>
      </c>
      <c r="K142" s="4">
        <v>1.5113276607067641</v>
      </c>
      <c r="L142" s="4">
        <v>0.96175396590430451</v>
      </c>
      <c r="M142" t="s">
        <v>137</v>
      </c>
    </row>
    <row r="143" spans="1:13">
      <c r="A143" t="s">
        <v>294</v>
      </c>
      <c r="B143" t="s">
        <v>295</v>
      </c>
      <c r="C143" s="6">
        <v>1398.9302412380155</v>
      </c>
      <c r="D143" s="4">
        <v>1.3503175099912674</v>
      </c>
      <c r="E143">
        <v>1889</v>
      </c>
      <c r="F143" s="4">
        <v>0.98925590369344363</v>
      </c>
      <c r="G143" s="4">
        <v>0.28164377921469524</v>
      </c>
      <c r="H143" s="4">
        <v>0.77201848109611892</v>
      </c>
      <c r="I143" s="4">
        <v>0.54398709640198795</v>
      </c>
      <c r="J143" s="4">
        <v>0.64620806195452918</v>
      </c>
      <c r="K143" s="4">
        <v>0.8256308756166828</v>
      </c>
      <c r="L143" s="4">
        <v>2.7270838012793464</v>
      </c>
      <c r="M143" t="s">
        <v>53</v>
      </c>
    </row>
    <row r="144" spans="1:13">
      <c r="A144" t="s">
        <v>296</v>
      </c>
      <c r="B144" t="s">
        <v>297</v>
      </c>
      <c r="C144" s="6">
        <v>622.8866016001125</v>
      </c>
      <c r="D144" s="4">
        <v>1.3389274995762719</v>
      </c>
      <c r="E144">
        <v>834</v>
      </c>
      <c r="F144" s="4">
        <v>1.8600496414976839</v>
      </c>
      <c r="G144" s="4">
        <v>0.54102945726283402</v>
      </c>
      <c r="H144" s="4">
        <v>0.68712346501036492</v>
      </c>
      <c r="I144" s="4">
        <v>2.57671299378887</v>
      </c>
      <c r="J144" s="4">
        <v>1.2731049246570545</v>
      </c>
      <c r="K144" s="4">
        <v>1.117378344970126</v>
      </c>
      <c r="L144" s="4">
        <v>1.3886957879298263</v>
      </c>
      <c r="M144" t="s">
        <v>191</v>
      </c>
    </row>
    <row r="145" spans="1:13">
      <c r="A145" t="s">
        <v>298</v>
      </c>
      <c r="B145" t="s">
        <v>299</v>
      </c>
      <c r="C145" s="6">
        <v>224.12549584274248</v>
      </c>
      <c r="D145" s="4">
        <v>1.3340740145413583</v>
      </c>
      <c r="E145">
        <v>299</v>
      </c>
      <c r="F145" s="4">
        <v>0.82096862433314366</v>
      </c>
      <c r="G145" s="4">
        <v>1.0931375704435879</v>
      </c>
      <c r="H145" s="4">
        <v>0.75404183430598515</v>
      </c>
      <c r="I145" s="4">
        <v>0.37925181015389797</v>
      </c>
      <c r="J145" s="4">
        <v>1.0886757844417774</v>
      </c>
      <c r="K145" s="4">
        <v>0.83881576834038585</v>
      </c>
      <c r="L145" s="4">
        <v>0.86112469834943872</v>
      </c>
      <c r="M145" t="s">
        <v>53</v>
      </c>
    </row>
    <row r="146" spans="1:13">
      <c r="A146" t="s">
        <v>300</v>
      </c>
      <c r="B146" t="s">
        <v>301</v>
      </c>
      <c r="C146" s="6">
        <v>113.94675028852967</v>
      </c>
      <c r="D146" s="4">
        <v>1.3339564280254943</v>
      </c>
      <c r="E146">
        <v>152</v>
      </c>
      <c r="F146" s="4">
        <v>1.5656435971036065</v>
      </c>
      <c r="G146" s="4">
        <v>0.47390557311432036</v>
      </c>
      <c r="H146" s="4">
        <v>1.1672118745223075</v>
      </c>
      <c r="I146" s="4">
        <v>0.35981719440161403</v>
      </c>
      <c r="J146" s="4">
        <v>2.1589031664096816</v>
      </c>
      <c r="K146" s="4">
        <v>1.6937736224271078</v>
      </c>
      <c r="L146" s="4">
        <v>1.2549721658397743</v>
      </c>
      <c r="M146" t="s">
        <v>302</v>
      </c>
    </row>
    <row r="147" spans="1:13">
      <c r="A147" t="s">
        <v>303</v>
      </c>
      <c r="B147" t="s">
        <v>304</v>
      </c>
      <c r="C147" s="6">
        <v>715.03865281045159</v>
      </c>
      <c r="D147" s="4">
        <v>1.3272009789540271</v>
      </c>
      <c r="E147">
        <v>949</v>
      </c>
      <c r="F147" s="4">
        <v>1.8245167514683072</v>
      </c>
      <c r="G147" s="4">
        <v>0.978968056130473</v>
      </c>
      <c r="H147" s="4">
        <v>0.7719862385486016</v>
      </c>
      <c r="I147" s="4">
        <v>1.3663597011992501</v>
      </c>
      <c r="J147" s="4">
        <v>2.3131616640568606</v>
      </c>
      <c r="K147" s="4">
        <v>1.0824589649214087</v>
      </c>
      <c r="L147" s="4">
        <v>1.2572746892304218</v>
      </c>
      <c r="M147" t="s">
        <v>15</v>
      </c>
    </row>
    <row r="148" spans="1:13">
      <c r="A148" t="s">
        <v>305</v>
      </c>
      <c r="B148" t="s">
        <v>306</v>
      </c>
      <c r="C148" s="6">
        <v>859.95622968259227</v>
      </c>
      <c r="D148" s="4">
        <v>1.3186717659090121</v>
      </c>
      <c r="E148">
        <v>1134</v>
      </c>
      <c r="F148" s="4">
        <v>1.3012290176827024</v>
      </c>
      <c r="G148" s="4">
        <v>0.65933588295450607</v>
      </c>
      <c r="H148" s="4">
        <v>0.57677354134997361</v>
      </c>
      <c r="I148" s="4">
        <v>1.41635115597635</v>
      </c>
      <c r="J148" s="4">
        <v>0.92213995623090528</v>
      </c>
      <c r="K148" s="4">
        <v>1.4023969573952986</v>
      </c>
      <c r="L148" s="4">
        <v>0.85702036285268246</v>
      </c>
      <c r="M148" t="s">
        <v>15</v>
      </c>
    </row>
    <row r="149" spans="1:13">
      <c r="A149" t="s">
        <v>307</v>
      </c>
      <c r="B149" t="s">
        <v>308</v>
      </c>
      <c r="C149" s="6">
        <v>542.27591547651934</v>
      </c>
      <c r="D149" s="4">
        <v>1.3166728958865523</v>
      </c>
      <c r="E149">
        <v>714</v>
      </c>
      <c r="F149" s="4">
        <v>1.6510045429793141</v>
      </c>
      <c r="G149" s="4">
        <v>0.80033058377417887</v>
      </c>
      <c r="H149" s="4">
        <v>0.62698709327931068</v>
      </c>
      <c r="I149" s="4">
        <v>1.2355333896974701</v>
      </c>
      <c r="J149" s="4">
        <v>1.5010808644981142</v>
      </c>
      <c r="K149" s="4">
        <v>1.3258932943171304</v>
      </c>
      <c r="L149" s="4">
        <v>3.1183387492215124</v>
      </c>
      <c r="M149" t="s">
        <v>174</v>
      </c>
    </row>
    <row r="150" spans="1:13">
      <c r="A150" t="s">
        <v>309</v>
      </c>
      <c r="B150" t="s">
        <v>310</v>
      </c>
      <c r="C150" s="6">
        <v>191.89775519445539</v>
      </c>
      <c r="D150" s="4">
        <v>1.3131993115012801</v>
      </c>
      <c r="E150">
        <v>252</v>
      </c>
      <c r="F150" s="4">
        <v>0.82960845393255467</v>
      </c>
      <c r="G150" s="4">
        <v>1.51643253828124</v>
      </c>
      <c r="H150" s="4">
        <v>2.4752764800123335</v>
      </c>
      <c r="I150" s="4">
        <v>0.63054411385577303</v>
      </c>
      <c r="J150" s="4">
        <v>0.62012189709782672</v>
      </c>
      <c r="K150" s="4">
        <v>0.44815532059170671</v>
      </c>
      <c r="L150" s="4">
        <v>0.56279970492912001</v>
      </c>
      <c r="M150" t="s">
        <v>48</v>
      </c>
    </row>
    <row r="151" spans="1:13">
      <c r="A151" t="s">
        <v>311</v>
      </c>
      <c r="B151" t="s">
        <v>312</v>
      </c>
      <c r="C151" s="6">
        <v>839.35382371058608</v>
      </c>
      <c r="D151" s="4">
        <v>1.3021921972882708</v>
      </c>
      <c r="E151">
        <v>1093</v>
      </c>
      <c r="F151" s="4">
        <v>2.5078815876411804</v>
      </c>
      <c r="G151" s="4">
        <v>1.5762125132775684</v>
      </c>
      <c r="H151" s="4">
        <v>1.330785621565415</v>
      </c>
      <c r="I151" s="4">
        <v>2.0539609772415202</v>
      </c>
      <c r="J151" s="4">
        <v>2.9975439783872728</v>
      </c>
      <c r="K151" s="4">
        <v>1.6655669641436437</v>
      </c>
      <c r="L151" s="4">
        <v>1.9860515945833006</v>
      </c>
      <c r="M151" t="s">
        <v>15</v>
      </c>
    </row>
    <row r="152" spans="1:13">
      <c r="A152" t="s">
        <v>313</v>
      </c>
      <c r="B152" t="s">
        <v>314</v>
      </c>
      <c r="C152" s="6">
        <v>1245.5555202510982</v>
      </c>
      <c r="D152" s="4">
        <v>1.3006244793274373</v>
      </c>
      <c r="E152">
        <v>1620</v>
      </c>
      <c r="F152" s="4">
        <v>1.1698394622395116</v>
      </c>
      <c r="G152" s="4">
        <v>0.77957183297959365</v>
      </c>
      <c r="H152" s="4">
        <v>0.73541482905181033</v>
      </c>
      <c r="I152" s="4">
        <v>1.08706515124034</v>
      </c>
      <c r="J152" s="4">
        <v>1.4636039665518015</v>
      </c>
      <c r="K152" s="4">
        <v>0.91284569937981253</v>
      </c>
      <c r="L152" s="4">
        <v>2.1925959586686616</v>
      </c>
      <c r="M152" t="s">
        <v>174</v>
      </c>
    </row>
    <row r="153" spans="1:13">
      <c r="A153" t="s">
        <v>315</v>
      </c>
      <c r="B153" t="s">
        <v>316</v>
      </c>
      <c r="C153" s="6">
        <v>1151.6639831660677</v>
      </c>
      <c r="D153" s="4">
        <v>1.2929118404020534</v>
      </c>
      <c r="E153">
        <v>1489</v>
      </c>
      <c r="F153" s="4">
        <v>1.616617370356308</v>
      </c>
      <c r="G153" s="4">
        <v>0.44544242721709426</v>
      </c>
      <c r="H153" s="4">
        <v>0.87786022205941971</v>
      </c>
      <c r="I153" s="4">
        <v>0.76411176598643804</v>
      </c>
      <c r="J153" s="4">
        <v>2.7759833134757317</v>
      </c>
      <c r="K153" s="4">
        <v>0.43936426544220214</v>
      </c>
      <c r="L153" s="4">
        <v>2.479021695331002</v>
      </c>
      <c r="M153" t="s">
        <v>302</v>
      </c>
    </row>
    <row r="154" spans="1:13">
      <c r="A154" t="s">
        <v>317</v>
      </c>
      <c r="B154" t="s">
        <v>318</v>
      </c>
      <c r="C154" s="6">
        <v>77.549280995123752</v>
      </c>
      <c r="D154" s="4">
        <v>1.2895026068170501</v>
      </c>
      <c r="E154">
        <v>100</v>
      </c>
      <c r="F154" s="4">
        <v>1.6956959279644208</v>
      </c>
      <c r="G154" s="4">
        <v>0.34816570384060352</v>
      </c>
      <c r="H154" s="4">
        <v>1.4055578414305847</v>
      </c>
      <c r="I154" s="4">
        <v>1.8697787798847201</v>
      </c>
      <c r="J154" s="4">
        <v>1.2121324504080271</v>
      </c>
      <c r="K154" s="4">
        <v>1.5345081021122897</v>
      </c>
      <c r="L154" s="4">
        <v>0.73501648588571855</v>
      </c>
      <c r="M154" t="s">
        <v>137</v>
      </c>
    </row>
    <row r="155" spans="1:13">
      <c r="A155" t="s">
        <v>319</v>
      </c>
      <c r="B155" t="s">
        <v>320</v>
      </c>
      <c r="C155" s="6">
        <v>42.554942704540927</v>
      </c>
      <c r="D155" s="4">
        <v>1.268947778285642</v>
      </c>
      <c r="E155">
        <v>54</v>
      </c>
      <c r="F155" s="4">
        <v>1.6261330788401192</v>
      </c>
      <c r="G155" s="4">
        <v>0.72847002086768342</v>
      </c>
      <c r="H155" s="4">
        <v>3.0783733139892426</v>
      </c>
      <c r="I155" s="4">
        <v>0.82246615259254596</v>
      </c>
      <c r="J155" s="4">
        <v>0.70497098793646784</v>
      </c>
      <c r="K155" s="4">
        <v>0.8694642184549769</v>
      </c>
      <c r="L155" s="4">
        <v>0.751969053798899</v>
      </c>
      <c r="M155" t="s">
        <v>137</v>
      </c>
    </row>
    <row r="156" spans="1:13">
      <c r="A156" t="s">
        <v>321</v>
      </c>
      <c r="B156" t="s">
        <v>322</v>
      </c>
      <c r="C156" s="6">
        <v>814.19185427726552</v>
      </c>
      <c r="D156" s="4">
        <v>1.2687427349871538</v>
      </c>
      <c r="E156">
        <v>1033</v>
      </c>
      <c r="F156" s="4">
        <v>1.5057876022209589</v>
      </c>
      <c r="G156" s="4">
        <v>0.64358295559851753</v>
      </c>
      <c r="H156" s="4">
        <v>0.93221271621999002</v>
      </c>
      <c r="I156" s="4">
        <v>0.85483537613848903</v>
      </c>
      <c r="J156" s="4">
        <v>2.3434280138968919</v>
      </c>
      <c r="K156" s="4">
        <v>0.83518398818128226</v>
      </c>
      <c r="L156" s="4">
        <v>0.93712556320929175</v>
      </c>
      <c r="M156" t="s">
        <v>302</v>
      </c>
    </row>
    <row r="157" spans="1:13">
      <c r="A157" t="s">
        <v>323</v>
      </c>
      <c r="B157" t="s">
        <v>324</v>
      </c>
      <c r="C157" s="6">
        <v>1547.5191183479126</v>
      </c>
      <c r="D157" s="4">
        <v>1.2445726693548982</v>
      </c>
      <c r="E157">
        <v>1926</v>
      </c>
      <c r="F157" s="4">
        <v>1.0925228515463792</v>
      </c>
      <c r="G157" s="4">
        <v>0.9072585813988977</v>
      </c>
      <c r="H157" s="4">
        <v>0.85879391358912749</v>
      </c>
      <c r="I157" s="4">
        <v>1.07203845195212</v>
      </c>
      <c r="J157" s="4">
        <v>0.79223576979704313</v>
      </c>
      <c r="K157" s="4">
        <v>1.0552373671113959</v>
      </c>
      <c r="L157" s="4">
        <v>1.819040531793374</v>
      </c>
      <c r="M157" t="s">
        <v>53</v>
      </c>
    </row>
    <row r="158" spans="1:13">
      <c r="A158" t="s">
        <v>325</v>
      </c>
      <c r="B158" t="s">
        <v>326</v>
      </c>
      <c r="C158" s="6">
        <v>563.99581381678581</v>
      </c>
      <c r="D158" s="4">
        <v>1.2358247755122889</v>
      </c>
      <c r="E158">
        <v>697</v>
      </c>
      <c r="F158" s="4">
        <v>1.3446908317769295</v>
      </c>
      <c r="G158" s="4">
        <v>1.1117103791193761</v>
      </c>
      <c r="H158" s="4">
        <v>0.57624541182423805</v>
      </c>
      <c r="I158" s="4">
        <v>0.64362179843753398</v>
      </c>
      <c r="J158" s="4">
        <v>1.2287325242898368</v>
      </c>
      <c r="K158" s="4">
        <v>1.2056827078168673</v>
      </c>
      <c r="L158" s="4">
        <v>1.3422085438490712</v>
      </c>
      <c r="M158" t="s">
        <v>15</v>
      </c>
    </row>
    <row r="159" spans="1:13">
      <c r="A159" t="s">
        <v>327</v>
      </c>
      <c r="B159" t="s">
        <v>328</v>
      </c>
      <c r="C159" s="6">
        <v>1246.6749325795961</v>
      </c>
      <c r="D159" s="4">
        <v>1.2320773923172883</v>
      </c>
      <c r="E159">
        <v>1536</v>
      </c>
      <c r="F159" s="4">
        <v>1.0562496811220086</v>
      </c>
      <c r="G159" s="4">
        <v>1.2072112470296348</v>
      </c>
      <c r="H159" s="4">
        <v>0.62406003334820981</v>
      </c>
      <c r="I159" s="4">
        <v>0.894379096636573</v>
      </c>
      <c r="J159" s="4">
        <v>0.92726657911379251</v>
      </c>
      <c r="K159" s="4">
        <v>1.1767301657092852</v>
      </c>
      <c r="L159" s="4">
        <v>1.4743217754421718</v>
      </c>
      <c r="M159" t="s">
        <v>53</v>
      </c>
    </row>
    <row r="160" spans="1:13">
      <c r="A160" t="s">
        <v>329</v>
      </c>
      <c r="B160" t="s">
        <v>330</v>
      </c>
      <c r="C160" s="6">
        <v>711.62662668020369</v>
      </c>
      <c r="D160" s="4">
        <v>1.2211459878250424</v>
      </c>
      <c r="E160">
        <v>869</v>
      </c>
      <c r="F160" s="4">
        <v>1.6299277690198697</v>
      </c>
      <c r="G160" s="4">
        <v>0.44545831776816852</v>
      </c>
      <c r="H160" s="4">
        <v>0.70121041188112332</v>
      </c>
      <c r="I160" s="4">
        <v>2.2441543642768602</v>
      </c>
      <c r="J160" s="4">
        <v>1.1115379474909188</v>
      </c>
      <c r="K160" s="4">
        <v>1.226766912970382</v>
      </c>
      <c r="L160" s="4">
        <v>1.4726823880789925</v>
      </c>
      <c r="M160" t="s">
        <v>174</v>
      </c>
    </row>
    <row r="161" spans="1:13">
      <c r="A161" t="s">
        <v>331</v>
      </c>
      <c r="B161" t="s">
        <v>332</v>
      </c>
      <c r="C161" s="6">
        <v>1320.3773607519506</v>
      </c>
      <c r="D161" s="4">
        <v>1.2201057424087769</v>
      </c>
      <c r="E161">
        <v>1611</v>
      </c>
      <c r="F161" s="4">
        <v>1.2475221470488747</v>
      </c>
      <c r="G161" s="4">
        <v>0.87323520856444425</v>
      </c>
      <c r="H161" s="4">
        <v>1.1731494692682776</v>
      </c>
      <c r="I161" s="4">
        <v>0.72933695216614003</v>
      </c>
      <c r="J161" s="4">
        <v>1.0360674460677881</v>
      </c>
      <c r="K161" s="4">
        <v>1.2216204608971799</v>
      </c>
      <c r="L161" s="4">
        <v>1.495784507298159</v>
      </c>
      <c r="M161" t="s">
        <v>53</v>
      </c>
    </row>
    <row r="162" spans="1:13">
      <c r="A162" t="s">
        <v>333</v>
      </c>
      <c r="B162" t="s">
        <v>334</v>
      </c>
      <c r="C162" s="6">
        <v>108.66153095465074</v>
      </c>
      <c r="D162" s="4">
        <v>1.214781338347694</v>
      </c>
      <c r="E162">
        <v>132</v>
      </c>
      <c r="F162" s="4">
        <v>1.8875125189023638</v>
      </c>
      <c r="G162" s="4">
        <v>0.69021666951573513</v>
      </c>
      <c r="H162" s="4">
        <v>2.4479684545491409</v>
      </c>
      <c r="I162" s="4">
        <v>1.7669546739602799</v>
      </c>
      <c r="J162" s="4">
        <v>0.88347733698014108</v>
      </c>
      <c r="K162" s="4">
        <v>1.5092737840077408</v>
      </c>
      <c r="L162" s="4">
        <v>0.33130400136755289</v>
      </c>
      <c r="M162" t="s">
        <v>137</v>
      </c>
    </row>
    <row r="163" spans="1:13">
      <c r="A163" t="s">
        <v>335</v>
      </c>
      <c r="B163" t="s">
        <v>336</v>
      </c>
      <c r="C163" s="6">
        <v>1326.2821917677782</v>
      </c>
      <c r="D163" s="4">
        <v>1.2086417279443296</v>
      </c>
      <c r="E163">
        <v>1603</v>
      </c>
      <c r="F163" s="4">
        <v>1.4397388518463488</v>
      </c>
      <c r="G163" s="4">
        <v>0.22242626933473314</v>
      </c>
      <c r="H163" s="4">
        <v>0.48255190635331935</v>
      </c>
      <c r="I163" s="4">
        <v>0.88895108998525496</v>
      </c>
      <c r="J163" s="4">
        <v>1.0080810918662311</v>
      </c>
      <c r="K163" s="4">
        <v>1.1370129293450086</v>
      </c>
      <c r="L163" s="4">
        <v>2.9601543505361434</v>
      </c>
      <c r="M163" t="s">
        <v>174</v>
      </c>
    </row>
    <row r="164" spans="1:13">
      <c r="A164" t="s">
        <v>337</v>
      </c>
      <c r="B164" t="s">
        <v>338</v>
      </c>
      <c r="C164" s="6">
        <v>2117.7176515628626</v>
      </c>
      <c r="D164" s="4">
        <v>1.2022377006307086</v>
      </c>
      <c r="E164">
        <v>2546</v>
      </c>
      <c r="F164" s="4">
        <v>1.2532832212270084</v>
      </c>
      <c r="G164" s="4">
        <v>2.5272490863218979</v>
      </c>
      <c r="H164" s="4">
        <v>0.95999577587675988</v>
      </c>
      <c r="I164" s="4">
        <v>1.40811972634751</v>
      </c>
      <c r="J164" s="4">
        <v>1.0667144405831779</v>
      </c>
      <c r="K164" s="4">
        <v>1.6106963066973083</v>
      </c>
      <c r="L164" s="4">
        <v>2.9177638461104274</v>
      </c>
      <c r="M164" t="s">
        <v>53</v>
      </c>
    </row>
    <row r="165" spans="1:13">
      <c r="A165" t="s">
        <v>339</v>
      </c>
      <c r="B165" t="s">
        <v>340</v>
      </c>
      <c r="C165" s="6">
        <v>824.64144372940063</v>
      </c>
      <c r="D165" s="4">
        <v>1.2017344114046111</v>
      </c>
      <c r="E165">
        <v>991</v>
      </c>
      <c r="F165" s="4">
        <v>0.81623353412355582</v>
      </c>
      <c r="G165" s="4">
        <v>1.5036838245627828</v>
      </c>
      <c r="H165" s="4">
        <v>0.39774862456176835</v>
      </c>
      <c r="I165" s="4">
        <v>0.49476048421098001</v>
      </c>
      <c r="J165" s="4">
        <v>0.43291542368460761</v>
      </c>
      <c r="K165" s="4">
        <v>0.8051984350884579</v>
      </c>
      <c r="L165" s="4">
        <v>0.88038262631659703</v>
      </c>
      <c r="M165" t="s">
        <v>53</v>
      </c>
    </row>
    <row r="166" spans="1:13">
      <c r="A166" t="s">
        <v>341</v>
      </c>
      <c r="B166" t="s">
        <v>342</v>
      </c>
      <c r="C166" s="6">
        <v>104.76470365223774</v>
      </c>
      <c r="D166" s="4">
        <v>1.1931499411761095</v>
      </c>
      <c r="E166">
        <v>125</v>
      </c>
      <c r="F166" s="4">
        <v>1.7935429915759278</v>
      </c>
      <c r="G166" s="4">
        <v>0.31499158447049291</v>
      </c>
      <c r="H166" s="4">
        <v>1.0595171477643852</v>
      </c>
      <c r="I166" s="4">
        <v>0.86861315717620802</v>
      </c>
      <c r="J166" s="4">
        <v>1.1263335444702474</v>
      </c>
      <c r="K166" s="4">
        <v>2.1190342955287704</v>
      </c>
      <c r="L166" s="4">
        <v>3.2167322414107913</v>
      </c>
      <c r="M166" t="s">
        <v>174</v>
      </c>
    </row>
    <row r="167" spans="1:13">
      <c r="A167" t="s">
        <v>343</v>
      </c>
      <c r="B167" t="s">
        <v>344</v>
      </c>
      <c r="C167" s="6">
        <v>979.89364792073729</v>
      </c>
      <c r="D167" s="4">
        <v>1.1909455709568979</v>
      </c>
      <c r="E167">
        <v>1167</v>
      </c>
      <c r="F167" s="4">
        <v>1.0235804692971453</v>
      </c>
      <c r="G167" s="4">
        <v>0.88581041610161737</v>
      </c>
      <c r="H167" s="4">
        <v>0.58067526124633673</v>
      </c>
      <c r="I167" s="4">
        <v>0.91540546456584204</v>
      </c>
      <c r="J167" s="4">
        <v>0.49495167259134148</v>
      </c>
      <c r="K167" s="4">
        <v>0.82355876243548987</v>
      </c>
      <c r="L167" s="4">
        <v>1.3236130295896287</v>
      </c>
      <c r="M167" t="s">
        <v>53</v>
      </c>
    </row>
    <row r="168" spans="1:13">
      <c r="A168" t="s">
        <v>345</v>
      </c>
      <c r="B168" t="s">
        <v>346</v>
      </c>
      <c r="C168" s="6">
        <v>1131.0998833371993</v>
      </c>
      <c r="D168" s="4">
        <v>1.1908762611006629</v>
      </c>
      <c r="E168">
        <v>1347</v>
      </c>
      <c r="F168" s="4">
        <v>1.5201133209624944</v>
      </c>
      <c r="G168" s="4">
        <v>0.74440817509039214</v>
      </c>
      <c r="H168" s="4">
        <v>0.79922207871937589</v>
      </c>
      <c r="I168" s="4">
        <v>1.21121045115658</v>
      </c>
      <c r="J168" s="4">
        <v>1.6965787268390291</v>
      </c>
      <c r="K168" s="4">
        <v>1.0220140741146002</v>
      </c>
      <c r="L168" s="4">
        <v>1.0423482641705135</v>
      </c>
      <c r="M168" t="s">
        <v>174</v>
      </c>
    </row>
    <row r="169" spans="1:13">
      <c r="A169" t="s">
        <v>347</v>
      </c>
      <c r="B169" t="s">
        <v>348</v>
      </c>
      <c r="C169" s="6">
        <v>1240.523078918457</v>
      </c>
      <c r="D169" s="4">
        <v>1.189014557702522</v>
      </c>
      <c r="E169">
        <v>1475</v>
      </c>
      <c r="F169" s="4">
        <v>1.3919128384982677</v>
      </c>
      <c r="G169" s="4">
        <v>0.89962050603119637</v>
      </c>
      <c r="H169" s="4">
        <v>0.67149093326522091</v>
      </c>
      <c r="I169" s="4">
        <v>1.82584269369235</v>
      </c>
      <c r="J169" s="4">
        <v>0.67310315639430907</v>
      </c>
      <c r="K169" s="4">
        <v>1.4082769032585125</v>
      </c>
      <c r="L169" s="4">
        <v>1.2430240325269755</v>
      </c>
      <c r="M169" t="s">
        <v>15</v>
      </c>
    </row>
    <row r="170" spans="1:13">
      <c r="A170" t="s">
        <v>349</v>
      </c>
      <c r="B170" t="s">
        <v>285</v>
      </c>
      <c r="C170" s="6">
        <v>108.76965758041817</v>
      </c>
      <c r="D170" s="4">
        <v>1.1859925173031336</v>
      </c>
      <c r="E170">
        <v>129</v>
      </c>
      <c r="F170" s="4">
        <v>1.8249574781757518</v>
      </c>
      <c r="G170" s="4">
        <v>2.7397346523746804</v>
      </c>
      <c r="H170" s="4">
        <v>0.52404320531998927</v>
      </c>
      <c r="I170" s="4">
        <v>1.9031042719515401</v>
      </c>
      <c r="J170" s="4">
        <v>0.873405342199982</v>
      </c>
      <c r="K170" s="4">
        <v>3.0799030488104631</v>
      </c>
      <c r="L170" s="4">
        <v>1.6272920586252297</v>
      </c>
      <c r="M170" t="s">
        <v>20</v>
      </c>
    </row>
    <row r="171" spans="1:13">
      <c r="A171" t="s">
        <v>350</v>
      </c>
      <c r="B171" t="s">
        <v>351</v>
      </c>
      <c r="C171" s="6">
        <v>1877.9705601614316</v>
      </c>
      <c r="D171" s="4">
        <v>1.179997198576697</v>
      </c>
      <c r="E171">
        <v>2216</v>
      </c>
      <c r="F171" s="4">
        <v>1.2162064988940327</v>
      </c>
      <c r="G171" s="4">
        <v>0.50639771473214756</v>
      </c>
      <c r="H171" s="4">
        <v>0.65868977194917611</v>
      </c>
      <c r="I171" s="4">
        <v>0.66720960731796097</v>
      </c>
      <c r="J171" s="4">
        <v>1.0607195034137098</v>
      </c>
      <c r="K171" s="4">
        <v>1.5522075062504839</v>
      </c>
      <c r="L171" s="4">
        <v>1.3850057371380817</v>
      </c>
      <c r="M171" t="s">
        <v>53</v>
      </c>
    </row>
    <row r="172" spans="1:13">
      <c r="A172" t="s">
        <v>352</v>
      </c>
      <c r="B172" t="s">
        <v>353</v>
      </c>
      <c r="C172" s="6">
        <v>760.40975821615757</v>
      </c>
      <c r="D172" s="4">
        <v>1.173051753166003</v>
      </c>
      <c r="E172">
        <v>892</v>
      </c>
      <c r="F172" s="4">
        <v>1.6450341233580192</v>
      </c>
      <c r="G172" s="4">
        <v>0.66543070302914509</v>
      </c>
      <c r="H172" s="4">
        <v>1.6938236077105513</v>
      </c>
      <c r="I172" s="4">
        <v>2.44604961983045</v>
      </c>
      <c r="J172" s="4">
        <v>1.6583164358097866</v>
      </c>
      <c r="K172" s="4">
        <v>1.1809422358106172</v>
      </c>
      <c r="L172" s="4">
        <v>1.7530022275451591</v>
      </c>
      <c r="M172" t="s">
        <v>15</v>
      </c>
    </row>
    <row r="173" spans="1:13">
      <c r="A173" t="s">
        <v>354</v>
      </c>
      <c r="B173" t="s">
        <v>355</v>
      </c>
      <c r="C173" s="6">
        <v>812.82844709592655</v>
      </c>
      <c r="D173" s="4">
        <v>1.1552253164303725</v>
      </c>
      <c r="E173">
        <v>939</v>
      </c>
      <c r="F173" s="4">
        <v>1.1223770566341094</v>
      </c>
      <c r="G173" s="4">
        <v>2.8812967956122812</v>
      </c>
      <c r="H173" s="4">
        <v>0.53516827757956553</v>
      </c>
      <c r="I173" s="4">
        <v>1.1626069478452601</v>
      </c>
      <c r="J173" s="4">
        <v>0.94361854920350974</v>
      </c>
      <c r="K173" s="4">
        <v>1.5956626575188424</v>
      </c>
      <c r="L173" s="4">
        <v>1.9315268868963629</v>
      </c>
      <c r="M173" t="s">
        <v>53</v>
      </c>
    </row>
    <row r="174" spans="1:13">
      <c r="A174" t="s">
        <v>356</v>
      </c>
      <c r="B174" t="s">
        <v>357</v>
      </c>
      <c r="C174" s="6">
        <v>1260.9540297500789</v>
      </c>
      <c r="D174" s="4">
        <v>1.1538882192940698</v>
      </c>
      <c r="E174">
        <v>1455</v>
      </c>
      <c r="F174" s="4">
        <v>1.1469886814879815</v>
      </c>
      <c r="G174" s="4">
        <v>0.94610903478888331</v>
      </c>
      <c r="H174" s="4">
        <v>1.1293036592953645</v>
      </c>
      <c r="I174" s="4">
        <v>0.57813368513084296</v>
      </c>
      <c r="J174" s="4">
        <v>1.0166905134948436</v>
      </c>
      <c r="K174" s="4">
        <v>1.2276418992901856</v>
      </c>
      <c r="L174" s="4">
        <v>1.4433515870207607</v>
      </c>
      <c r="M174" t="s">
        <v>48</v>
      </c>
    </row>
    <row r="175" spans="1:13">
      <c r="A175" t="s">
        <v>358</v>
      </c>
      <c r="B175" t="s">
        <v>359</v>
      </c>
      <c r="C175" s="6">
        <v>655.58644816316428</v>
      </c>
      <c r="D175" s="4">
        <v>1.151640644975769</v>
      </c>
      <c r="E175">
        <v>755</v>
      </c>
      <c r="F175" s="4">
        <v>1.4045439813161429</v>
      </c>
      <c r="G175" s="4">
        <v>0.4682830172285577</v>
      </c>
      <c r="H175" s="4">
        <v>0.30507036953000499</v>
      </c>
      <c r="I175" s="4">
        <v>0.72759283132906205</v>
      </c>
      <c r="J175" s="4">
        <v>1.8502517911994805</v>
      </c>
      <c r="K175" s="4">
        <v>1.1867237374717194</v>
      </c>
      <c r="L175" s="4">
        <v>1.0646955896597174</v>
      </c>
      <c r="M175" t="s">
        <v>15</v>
      </c>
    </row>
    <row r="176" spans="1:13">
      <c r="A176" t="s">
        <v>360</v>
      </c>
      <c r="B176" t="s">
        <v>361</v>
      </c>
      <c r="C176" s="6">
        <v>917.46648330544076</v>
      </c>
      <c r="D176" s="4">
        <v>1.141186102219099</v>
      </c>
      <c r="E176">
        <v>1047</v>
      </c>
      <c r="F176" s="4">
        <v>1.8590324889636056</v>
      </c>
      <c r="G176" s="4">
        <v>0.37930540933356871</v>
      </c>
      <c r="H176" s="4">
        <v>0.64416522102338825</v>
      </c>
      <c r="I176" s="4">
        <v>3.2393553923545002</v>
      </c>
      <c r="J176" s="4">
        <v>1.185874383203801</v>
      </c>
      <c r="K176" s="4">
        <v>1.3199392261579073</v>
      </c>
      <c r="L176" s="4">
        <v>1.9521149083805218</v>
      </c>
      <c r="M176" t="s">
        <v>174</v>
      </c>
    </row>
    <row r="177" spans="1:13">
      <c r="A177" t="s">
        <v>362</v>
      </c>
      <c r="B177" t="s">
        <v>363</v>
      </c>
      <c r="C177" s="6">
        <v>988.22425448894501</v>
      </c>
      <c r="D177" s="4">
        <v>1.1394174903977692</v>
      </c>
      <c r="E177">
        <v>1126</v>
      </c>
      <c r="F177" s="4">
        <v>1.2937346904738434</v>
      </c>
      <c r="G177" s="4">
        <v>1.126262581538825</v>
      </c>
      <c r="H177" s="4">
        <v>0.67899568033472735</v>
      </c>
      <c r="I177" s="4">
        <v>1.58567247553579</v>
      </c>
      <c r="J177" s="4">
        <v>1.2810857396479358</v>
      </c>
      <c r="K177" s="4">
        <v>0.8803669774831786</v>
      </c>
      <c r="L177" s="4">
        <v>1.1900132937014001</v>
      </c>
      <c r="M177" t="s">
        <v>137</v>
      </c>
    </row>
    <row r="178" spans="1:13">
      <c r="A178" t="s">
        <v>364</v>
      </c>
      <c r="B178" t="s">
        <v>365</v>
      </c>
      <c r="C178" s="6">
        <v>983.15896172566647</v>
      </c>
      <c r="D178" s="4">
        <v>1.1269795049777191</v>
      </c>
      <c r="E178">
        <v>1108</v>
      </c>
      <c r="F178" s="4">
        <v>1.7221019854492565</v>
      </c>
      <c r="G178" s="4">
        <v>0.68757955357846412</v>
      </c>
      <c r="H178" s="4">
        <v>0.76894991494869647</v>
      </c>
      <c r="I178" s="4">
        <v>1.6050303780278301</v>
      </c>
      <c r="J178" s="4">
        <v>1.0252665532649288</v>
      </c>
      <c r="K178" s="4">
        <v>1.334473926471812</v>
      </c>
      <c r="L178" s="4">
        <v>1.29175448675244</v>
      </c>
      <c r="M178" t="s">
        <v>15</v>
      </c>
    </row>
    <row r="179" spans="1:13">
      <c r="A179" t="s">
        <v>366</v>
      </c>
      <c r="B179" t="s">
        <v>367</v>
      </c>
      <c r="C179" s="6">
        <v>626.21525967121124</v>
      </c>
      <c r="D179" s="4">
        <v>1.1258109557568974</v>
      </c>
      <c r="E179">
        <v>705</v>
      </c>
      <c r="F179" s="4">
        <v>1.3338863707003352</v>
      </c>
      <c r="G179" s="4">
        <v>0.73616858241692151</v>
      </c>
      <c r="H179" s="4">
        <v>0.56210703039209631</v>
      </c>
      <c r="I179" s="4">
        <v>2.7003493988438501</v>
      </c>
      <c r="J179" s="4">
        <v>0.82399780591568661</v>
      </c>
      <c r="K179" s="4">
        <v>1.2120432842829576</v>
      </c>
      <c r="L179" s="4">
        <v>2.5119157920646802</v>
      </c>
      <c r="M179" t="s">
        <v>137</v>
      </c>
    </row>
    <row r="180" spans="1:13">
      <c r="A180" t="s">
        <v>368</v>
      </c>
      <c r="B180" t="s">
        <v>369</v>
      </c>
      <c r="C180" s="6">
        <v>1260.2588215941171</v>
      </c>
      <c r="D180" s="4">
        <v>1.1227852372500349</v>
      </c>
      <c r="E180">
        <v>1415</v>
      </c>
      <c r="F180" s="4">
        <v>1.5265911787599591</v>
      </c>
      <c r="G180" s="4">
        <v>0.6101921183358846</v>
      </c>
      <c r="H180" s="4">
        <v>0.72048692256044633</v>
      </c>
      <c r="I180" s="4">
        <v>1.88453352541967</v>
      </c>
      <c r="J180" s="4">
        <v>2.9041653486467331</v>
      </c>
      <c r="K180" s="4">
        <v>0.59670282573288069</v>
      </c>
      <c r="L180" s="4">
        <v>0.68319299595214134</v>
      </c>
      <c r="M180" t="s">
        <v>191</v>
      </c>
    </row>
    <row r="181" spans="1:13">
      <c r="A181" t="s">
        <v>370</v>
      </c>
      <c r="B181" t="s">
        <v>371</v>
      </c>
      <c r="C181" s="6">
        <v>697.82542543068928</v>
      </c>
      <c r="D181" s="4">
        <v>1.1134589994631467</v>
      </c>
      <c r="E181">
        <v>777</v>
      </c>
      <c r="F181" s="4">
        <v>1.499515440203651</v>
      </c>
      <c r="G181" s="4">
        <v>1.011714354724558</v>
      </c>
      <c r="H181" s="4">
        <v>0.43563904226099948</v>
      </c>
      <c r="I181" s="4">
        <v>0.87557715401799596</v>
      </c>
      <c r="J181" s="4">
        <v>1.5003752541028503</v>
      </c>
      <c r="K181" s="4">
        <v>1.9417463890251787</v>
      </c>
      <c r="L181" s="4">
        <v>1.1449855091004559</v>
      </c>
      <c r="M181" t="s">
        <v>15</v>
      </c>
    </row>
    <row r="182" spans="1:13">
      <c r="A182" t="s">
        <v>372</v>
      </c>
      <c r="B182" t="s">
        <v>373</v>
      </c>
      <c r="C182" s="6">
        <v>760.038390047392</v>
      </c>
      <c r="D182" s="4">
        <v>1.1131016683871033</v>
      </c>
      <c r="E182">
        <v>846</v>
      </c>
      <c r="F182" s="4">
        <v>1.6883357693550012</v>
      </c>
      <c r="G182" s="4">
        <v>0.73022627181423438</v>
      </c>
      <c r="H182" s="4">
        <v>1.0749457010310441</v>
      </c>
      <c r="I182" s="4">
        <v>0.72496337976512304</v>
      </c>
      <c r="J182" s="4">
        <v>1.0223167805399282</v>
      </c>
      <c r="K182" s="4">
        <v>3.7642835381270716</v>
      </c>
      <c r="L182" s="4">
        <v>1.8301707100785587</v>
      </c>
      <c r="M182" t="s">
        <v>174</v>
      </c>
    </row>
    <row r="183" spans="1:13">
      <c r="A183" t="s">
        <v>374</v>
      </c>
      <c r="B183" t="s">
        <v>234</v>
      </c>
      <c r="C183" s="6">
        <v>67.682805880264908</v>
      </c>
      <c r="D183" s="4">
        <v>1.1081100882945023</v>
      </c>
      <c r="E183">
        <v>75</v>
      </c>
      <c r="F183" s="4">
        <v>1.3962187112510727</v>
      </c>
      <c r="G183" s="4">
        <v>0.33982042707698068</v>
      </c>
      <c r="H183" s="4">
        <v>0.35459522825424072</v>
      </c>
      <c r="I183" s="4">
        <v>1.37405650948518</v>
      </c>
      <c r="J183" s="4">
        <v>0.48756843884958095</v>
      </c>
      <c r="K183" s="4">
        <v>2.8072122236794055</v>
      </c>
      <c r="L183" s="4">
        <v>1.1228848894717622</v>
      </c>
      <c r="M183" t="s">
        <v>15</v>
      </c>
    </row>
    <row r="184" spans="1:13">
      <c r="A184" t="s">
        <v>375</v>
      </c>
      <c r="B184" t="s">
        <v>376</v>
      </c>
      <c r="C184" s="6">
        <v>765.12792629003525</v>
      </c>
      <c r="D184" s="4">
        <v>1.1043904829055839</v>
      </c>
      <c r="E184">
        <v>845</v>
      </c>
      <c r="F184" s="4">
        <v>0.85920272599068737</v>
      </c>
      <c r="G184" s="4">
        <v>1.2180969586603601</v>
      </c>
      <c r="H184" s="4">
        <v>0.72014101311358192</v>
      </c>
      <c r="I184" s="4">
        <v>0.37640764387787901</v>
      </c>
      <c r="J184" s="4">
        <v>1.1919575389466184</v>
      </c>
      <c r="K184" s="4">
        <v>0.91226574800958293</v>
      </c>
      <c r="L184" s="4">
        <v>1.1161532217767676</v>
      </c>
      <c r="M184" t="s">
        <v>48</v>
      </c>
    </row>
    <row r="185" spans="1:13">
      <c r="A185" t="s">
        <v>377</v>
      </c>
      <c r="B185" t="s">
        <v>378</v>
      </c>
      <c r="C185" s="6">
        <v>1307.3764139347063</v>
      </c>
      <c r="D185" s="4">
        <v>1.103737213414397</v>
      </c>
      <c r="E185">
        <v>1443</v>
      </c>
      <c r="F185" s="4">
        <v>1.4770803415277491</v>
      </c>
      <c r="G185" s="4">
        <v>0.91939856585177082</v>
      </c>
      <c r="H185" s="4">
        <v>0.39850803062293894</v>
      </c>
      <c r="I185" s="4">
        <v>0.90410075277603397</v>
      </c>
      <c r="J185" s="4">
        <v>1.5297813075736619</v>
      </c>
      <c r="K185" s="4">
        <v>2.3849290585073386</v>
      </c>
      <c r="L185" s="4">
        <v>1.5932672318379688</v>
      </c>
      <c r="M185" t="s">
        <v>15</v>
      </c>
    </row>
    <row r="186" spans="1:13">
      <c r="A186" t="s">
        <v>379</v>
      </c>
      <c r="B186" t="s">
        <v>380</v>
      </c>
      <c r="C186" s="6">
        <v>2071.205910140558</v>
      </c>
      <c r="D186" s="4">
        <v>1.1027392249209067</v>
      </c>
      <c r="E186">
        <v>2284</v>
      </c>
      <c r="F186" s="4">
        <v>0.89310289766142426</v>
      </c>
      <c r="G186" s="4">
        <v>0.89802756495310265</v>
      </c>
      <c r="H186" s="4">
        <v>0.51033071836313415</v>
      </c>
      <c r="I186" s="4">
        <v>0.32637991070338601</v>
      </c>
      <c r="J186" s="4">
        <v>0.7845670930369848</v>
      </c>
      <c r="K186" s="4">
        <v>1.248065191077296</v>
      </c>
      <c r="L186" s="4">
        <v>1.1500546557625217</v>
      </c>
      <c r="M186" t="s">
        <v>53</v>
      </c>
    </row>
    <row r="187" spans="1:13">
      <c r="A187" t="s">
        <v>381</v>
      </c>
      <c r="B187" t="s">
        <v>382</v>
      </c>
      <c r="C187" s="6">
        <v>639.31734025478363</v>
      </c>
      <c r="D187" s="4">
        <v>1.0902253952977849</v>
      </c>
      <c r="E187">
        <v>697</v>
      </c>
      <c r="F187" s="4">
        <v>1.5425829050827484</v>
      </c>
      <c r="G187" s="4">
        <v>0.50209806584015637</v>
      </c>
      <c r="H187" s="4">
        <v>0.61471819275757467</v>
      </c>
      <c r="I187" s="4">
        <v>2.7388589198944402</v>
      </c>
      <c r="J187" s="4">
        <v>0.86029263617472274</v>
      </c>
      <c r="K187" s="4">
        <v>1.5360133976792323</v>
      </c>
      <c r="L187" s="4">
        <v>0.62879570862225187</v>
      </c>
      <c r="M187" t="s">
        <v>137</v>
      </c>
    </row>
    <row r="188" spans="1:13">
      <c r="A188" t="s">
        <v>383</v>
      </c>
      <c r="B188" t="s">
        <v>384</v>
      </c>
      <c r="C188" s="6">
        <v>2025.0618573211123</v>
      </c>
      <c r="D188" s="4">
        <v>1.0829298828930825</v>
      </c>
      <c r="E188">
        <v>2193</v>
      </c>
      <c r="F188" s="4">
        <v>1.8315489902646798</v>
      </c>
      <c r="G188" s="4">
        <v>1.0019447024122499</v>
      </c>
      <c r="H188" s="4">
        <v>1.0794731983603638</v>
      </c>
      <c r="I188" s="4">
        <v>0.878985495462693</v>
      </c>
      <c r="J188" s="4">
        <v>1.1550264460040673</v>
      </c>
      <c r="K188" s="4">
        <v>0.75898916096975266</v>
      </c>
      <c r="L188" s="4">
        <v>1.8577210302981195</v>
      </c>
      <c r="M188" t="s">
        <v>277</v>
      </c>
    </row>
    <row r="189" spans="1:13">
      <c r="A189" t="s">
        <v>385</v>
      </c>
      <c r="B189" t="s">
        <v>386</v>
      </c>
      <c r="C189" s="6">
        <v>1317.5457768646138</v>
      </c>
      <c r="D189" s="4">
        <v>1.0800383751267735</v>
      </c>
      <c r="E189">
        <v>1423</v>
      </c>
      <c r="F189" s="4">
        <v>1.2263710516724109</v>
      </c>
      <c r="G189" s="4">
        <v>0.7134476968511364</v>
      </c>
      <c r="H189" s="4">
        <v>0.69219606332791106</v>
      </c>
      <c r="I189" s="4">
        <v>0.85310128857518897</v>
      </c>
      <c r="J189" s="4">
        <v>0.40074508929510638</v>
      </c>
      <c r="K189" s="4">
        <v>0.85158331475210114</v>
      </c>
      <c r="L189" s="4">
        <v>2.9183046748857655</v>
      </c>
      <c r="M189" t="s">
        <v>174</v>
      </c>
    </row>
    <row r="190" spans="1:13">
      <c r="A190" t="s">
        <v>387</v>
      </c>
      <c r="B190" t="s">
        <v>388</v>
      </c>
      <c r="C190" s="6">
        <v>1987.2206256309803</v>
      </c>
      <c r="D190" s="4">
        <v>1.0799002246258411</v>
      </c>
      <c r="E190">
        <v>2146</v>
      </c>
      <c r="F190" s="4">
        <v>0.94921518812289096</v>
      </c>
      <c r="G190" s="4">
        <v>1.099525624793785</v>
      </c>
      <c r="H190" s="4">
        <v>0.64109640548617031</v>
      </c>
      <c r="I190" s="4">
        <v>0.84087291488806204</v>
      </c>
      <c r="J190" s="4">
        <v>0.7165787138244164</v>
      </c>
      <c r="K190" s="4">
        <v>1.0944934709045686</v>
      </c>
      <c r="L190" s="4">
        <v>2.1411814798615816</v>
      </c>
      <c r="M190" t="s">
        <v>53</v>
      </c>
    </row>
    <row r="191" spans="1:13">
      <c r="A191" t="s">
        <v>389</v>
      </c>
      <c r="B191" t="s">
        <v>390</v>
      </c>
      <c r="C191" s="6">
        <v>1059.1209647670707</v>
      </c>
      <c r="D191" s="4">
        <v>1.0782526623398079</v>
      </c>
      <c r="E191">
        <v>1142</v>
      </c>
      <c r="F191" s="4">
        <v>1.5672430772485528</v>
      </c>
      <c r="G191" s="4">
        <v>0.3049698861083695</v>
      </c>
      <c r="H191" s="4">
        <v>0.71663202339397047</v>
      </c>
      <c r="I191" s="4">
        <v>1.75334080031964</v>
      </c>
      <c r="J191" s="4">
        <v>0.89508189483199474</v>
      </c>
      <c r="K191" s="4">
        <v>1.0300995224279601</v>
      </c>
      <c r="L191" s="4">
        <v>1.6711972087053066</v>
      </c>
      <c r="M191" t="s">
        <v>174</v>
      </c>
    </row>
    <row r="192" spans="1:13">
      <c r="A192" t="s">
        <v>391</v>
      </c>
      <c r="B192" t="s">
        <v>392</v>
      </c>
      <c r="C192" s="6">
        <v>967.90504966918206</v>
      </c>
      <c r="D192" s="4">
        <v>1.0765518790878741</v>
      </c>
      <c r="E192">
        <v>1042</v>
      </c>
      <c r="F192" s="4">
        <v>1.3118022273300132</v>
      </c>
      <c r="G192" s="4">
        <v>0.57237019291236302</v>
      </c>
      <c r="H192" s="4">
        <v>0.47731954715796332</v>
      </c>
      <c r="I192" s="4">
        <v>1.3937317513335299</v>
      </c>
      <c r="J192" s="4">
        <v>0.88851690596503996</v>
      </c>
      <c r="K192" s="4">
        <v>1.0455571032983959</v>
      </c>
      <c r="L192" s="4">
        <v>2.5859974600354594</v>
      </c>
      <c r="M192" t="s">
        <v>174</v>
      </c>
    </row>
    <row r="193" spans="1:13">
      <c r="A193" t="s">
        <v>393</v>
      </c>
      <c r="B193" t="s">
        <v>394</v>
      </c>
      <c r="C193" s="6">
        <v>1110.0208134271172</v>
      </c>
      <c r="D193" s="4">
        <v>1.0693493181764895</v>
      </c>
      <c r="E193">
        <v>1187</v>
      </c>
      <c r="F193" s="4">
        <v>1.2197068592073708</v>
      </c>
      <c r="G193" s="4">
        <v>0.68647361453284328</v>
      </c>
      <c r="H193" s="4">
        <v>0.70178864267858909</v>
      </c>
      <c r="I193" s="4">
        <v>0.75494079918441304</v>
      </c>
      <c r="J193" s="4">
        <v>0.38738012368651259</v>
      </c>
      <c r="K193" s="4">
        <v>1.7486158606407465</v>
      </c>
      <c r="L193" s="4">
        <v>1.6369062435776591</v>
      </c>
      <c r="M193" t="s">
        <v>174</v>
      </c>
    </row>
    <row r="194" spans="1:13">
      <c r="A194" t="s">
        <v>395</v>
      </c>
      <c r="B194" t="s">
        <v>190</v>
      </c>
      <c r="C194" s="6">
        <v>355.42391798766079</v>
      </c>
      <c r="D194" s="4">
        <v>1.0607052055880164</v>
      </c>
      <c r="E194">
        <v>377</v>
      </c>
      <c r="F194" s="4">
        <v>1.9072998908968601</v>
      </c>
      <c r="G194" s="4">
        <v>0.60209791510831701</v>
      </c>
      <c r="H194" s="4">
        <v>0.57396249851447034</v>
      </c>
      <c r="I194" s="4">
        <v>0.53175937362370096</v>
      </c>
      <c r="J194" s="4">
        <v>1.3223645799107897</v>
      </c>
      <c r="K194" s="4">
        <v>3.2777760331831276</v>
      </c>
      <c r="L194" s="4">
        <v>0.69494478986801067</v>
      </c>
      <c r="M194" t="s">
        <v>191</v>
      </c>
    </row>
    <row r="195" spans="1:13">
      <c r="A195" t="s">
        <v>396</v>
      </c>
      <c r="B195" t="s">
        <v>397</v>
      </c>
      <c r="C195" s="6">
        <v>69.795195639133453</v>
      </c>
      <c r="D195" s="4">
        <v>1.045917263094104</v>
      </c>
      <c r="E195">
        <v>73</v>
      </c>
      <c r="F195" s="4">
        <v>0.79518367262633927</v>
      </c>
      <c r="G195" s="4">
        <v>1.6046949789936937</v>
      </c>
      <c r="H195" s="4">
        <v>0.5587777158995898</v>
      </c>
      <c r="I195" s="4">
        <v>0.48713954719451402</v>
      </c>
      <c r="J195" s="4">
        <v>0.51579481467654442</v>
      </c>
      <c r="K195" s="4">
        <v>0.50146718093552933</v>
      </c>
      <c r="L195" s="4">
        <v>1.0029343618710587</v>
      </c>
      <c r="M195" t="s">
        <v>398</v>
      </c>
    </row>
    <row r="196" spans="1:13">
      <c r="A196" t="s">
        <v>399</v>
      </c>
      <c r="B196" t="s">
        <v>400</v>
      </c>
      <c r="C196" s="6">
        <v>641.5025308542065</v>
      </c>
      <c r="D196" s="4">
        <v>1.0366288019386376</v>
      </c>
      <c r="E196">
        <v>665</v>
      </c>
      <c r="F196" s="4">
        <v>1.1890833836372823</v>
      </c>
      <c r="G196" s="4">
        <v>1.2314838398970283</v>
      </c>
      <c r="H196" s="4">
        <v>0.57053555114216747</v>
      </c>
      <c r="I196" s="4">
        <v>1.83631387771987</v>
      </c>
      <c r="J196" s="4">
        <v>0.81215579821057171</v>
      </c>
      <c r="K196" s="4">
        <v>0.91815693885993621</v>
      </c>
      <c r="L196" s="4">
        <v>1.529222337897449</v>
      </c>
      <c r="M196" t="s">
        <v>137</v>
      </c>
    </row>
    <row r="197" spans="1:13">
      <c r="A197" t="s">
        <v>401</v>
      </c>
      <c r="B197" t="s">
        <v>402</v>
      </c>
      <c r="C197" s="6">
        <v>1148.0992409107569</v>
      </c>
      <c r="D197" s="4">
        <v>1.0243016963125158</v>
      </c>
      <c r="E197">
        <v>1176</v>
      </c>
      <c r="F197" s="4">
        <v>1.564063398017334</v>
      </c>
      <c r="G197" s="4">
        <v>0.75603220442114261</v>
      </c>
      <c r="H197" s="4">
        <v>0.79000139332946584</v>
      </c>
      <c r="I197" s="4">
        <v>1.26992506226501</v>
      </c>
      <c r="J197" s="4">
        <v>1.9736969760579599</v>
      </c>
      <c r="K197" s="4">
        <v>1.5712927382209001</v>
      </c>
      <c r="L197" s="4">
        <v>1.1105311758490286</v>
      </c>
      <c r="M197" t="s">
        <v>15</v>
      </c>
    </row>
    <row r="198" spans="1:13">
      <c r="A198" t="s">
        <v>403</v>
      </c>
      <c r="B198" t="s">
        <v>404</v>
      </c>
      <c r="C198" s="6">
        <v>1805.9988964010895</v>
      </c>
      <c r="D198" s="4">
        <v>1.0232564392384782</v>
      </c>
      <c r="E198">
        <v>1848</v>
      </c>
      <c r="F198" s="4">
        <v>1.4225368604153539</v>
      </c>
      <c r="G198" s="4">
        <v>1.6467341181251267</v>
      </c>
      <c r="H198" s="4">
        <v>1.213179035915317</v>
      </c>
      <c r="I198" s="4">
        <v>1.3239210747939401</v>
      </c>
      <c r="J198" s="4">
        <v>0.58139570411277164</v>
      </c>
      <c r="K198" s="4">
        <v>1.1810638446405162</v>
      </c>
      <c r="L198" s="4">
        <v>1.022149018849692</v>
      </c>
      <c r="M198" t="s">
        <v>162</v>
      </c>
    </row>
    <row r="199" spans="1:13">
      <c r="A199" t="s">
        <v>405</v>
      </c>
      <c r="B199" t="s">
        <v>406</v>
      </c>
      <c r="C199" s="6">
        <v>1430.38142105937</v>
      </c>
      <c r="D199" s="4">
        <v>1.0221049983417798</v>
      </c>
      <c r="E199">
        <v>1462</v>
      </c>
      <c r="F199" s="4">
        <v>1.8162987590232174</v>
      </c>
      <c r="G199" s="4">
        <v>0.76902564854716671</v>
      </c>
      <c r="H199" s="4">
        <v>0.81097250210428495</v>
      </c>
      <c r="I199" s="4">
        <v>1.69325465525567</v>
      </c>
      <c r="J199" s="4">
        <v>0.92283077825660009</v>
      </c>
      <c r="K199" s="4">
        <v>0.37192876820644788</v>
      </c>
      <c r="L199" s="4">
        <v>2.4468997908318939</v>
      </c>
      <c r="M199" t="s">
        <v>248</v>
      </c>
    </row>
    <row r="200" spans="1:13">
      <c r="A200" t="s">
        <v>407</v>
      </c>
      <c r="B200" t="s">
        <v>408</v>
      </c>
      <c r="C200" s="6">
        <v>1394.9237278097467</v>
      </c>
      <c r="D200" s="4">
        <v>1.0201274604700701</v>
      </c>
      <c r="E200">
        <v>1423</v>
      </c>
      <c r="F200" s="4">
        <v>2.0924441543359387</v>
      </c>
      <c r="G200" s="4">
        <v>1.0824964619183455</v>
      </c>
      <c r="H200" s="4">
        <v>0.50898840262385781</v>
      </c>
      <c r="I200" s="4">
        <v>1.19074610811018</v>
      </c>
      <c r="J200" s="4">
        <v>2.9084027456971708</v>
      </c>
      <c r="K200" s="4">
        <v>1.9348728150447778</v>
      </c>
      <c r="L200" s="4">
        <v>1.4459571944962271</v>
      </c>
      <c r="M200" t="s">
        <v>191</v>
      </c>
    </row>
    <row r="201" spans="1:13">
      <c r="A201" t="s">
        <v>409</v>
      </c>
      <c r="B201" t="s">
        <v>410</v>
      </c>
      <c r="C201" s="6">
        <v>232.46663229432346</v>
      </c>
      <c r="D201" s="4">
        <v>1.0195011544707926</v>
      </c>
      <c r="E201">
        <v>237</v>
      </c>
      <c r="F201" s="4">
        <v>1.5107544533761281</v>
      </c>
      <c r="G201" s="4">
        <v>0.67106405104406597</v>
      </c>
      <c r="H201" s="4">
        <v>1.1313451629781368</v>
      </c>
      <c r="I201" s="4">
        <v>1.4023517989767</v>
      </c>
      <c r="J201" s="4">
        <v>0.88184699015406109</v>
      </c>
      <c r="K201" s="4">
        <v>2.8391171390325871</v>
      </c>
      <c r="L201" s="4">
        <v>1.096931621898954</v>
      </c>
      <c r="M201" t="s">
        <v>174</v>
      </c>
    </row>
    <row r="202" spans="1:13">
      <c r="A202" t="s">
        <v>411</v>
      </c>
      <c r="B202" t="s">
        <v>412</v>
      </c>
      <c r="C202" s="6">
        <v>889.72611673290123</v>
      </c>
      <c r="D202" s="4">
        <v>1.0115472425433849</v>
      </c>
      <c r="E202">
        <v>900</v>
      </c>
      <c r="F202" s="4">
        <v>1.620611076692563</v>
      </c>
      <c r="G202" s="4">
        <v>0.75079284224331233</v>
      </c>
      <c r="H202" s="4">
        <v>2.1658350404234472</v>
      </c>
      <c r="I202" s="4">
        <v>0.665373297317426</v>
      </c>
      <c r="J202" s="4">
        <v>1.7949343848242063</v>
      </c>
      <c r="K202" s="4">
        <v>1.4982138603448134</v>
      </c>
      <c r="L202" s="4">
        <v>0.99244023907312096</v>
      </c>
      <c r="M202" t="s">
        <v>413</v>
      </c>
    </row>
    <row r="203" spans="1:13">
      <c r="A203" t="s">
        <v>414</v>
      </c>
      <c r="B203" t="s">
        <v>415</v>
      </c>
      <c r="C203" s="6">
        <v>248.36777015592833</v>
      </c>
      <c r="D203" s="4">
        <v>1.0105981136055582</v>
      </c>
      <c r="E203">
        <v>251</v>
      </c>
      <c r="F203" s="4">
        <v>2.3014258236531355</v>
      </c>
      <c r="G203" s="4">
        <v>0.74083686415706251</v>
      </c>
      <c r="H203" s="4">
        <v>0.63615339422182537</v>
      </c>
      <c r="I203" s="4">
        <v>2.60903417377052</v>
      </c>
      <c r="J203" s="4">
        <v>2.677481057958949</v>
      </c>
      <c r="K203" s="4">
        <v>2.705665069095359</v>
      </c>
      <c r="L203" s="4">
        <v>1.0669661358783782</v>
      </c>
      <c r="M203" t="s">
        <v>191</v>
      </c>
    </row>
    <row r="204" spans="1:13">
      <c r="A204" t="s">
        <v>416</v>
      </c>
      <c r="B204" t="s">
        <v>417</v>
      </c>
      <c r="C204" s="6">
        <v>74.422952025063211</v>
      </c>
      <c r="D204" s="4">
        <v>1.0077536292129672</v>
      </c>
      <c r="E204">
        <v>75</v>
      </c>
      <c r="F204" s="4">
        <v>2.041037017032663</v>
      </c>
      <c r="G204" s="4">
        <v>0.29560773123580375</v>
      </c>
      <c r="H204" s="4">
        <v>0.67183575280864483</v>
      </c>
      <c r="I204" s="4">
        <v>2.9426405973018599</v>
      </c>
      <c r="J204" s="4">
        <v>1.0077536292129672</v>
      </c>
      <c r="K204" s="4">
        <v>0.88682319370741114</v>
      </c>
      <c r="L204" s="4">
        <v>2.7142164413469252</v>
      </c>
      <c r="M204" t="s">
        <v>174</v>
      </c>
    </row>
    <row r="205" spans="1:13">
      <c r="A205" t="s">
        <v>418</v>
      </c>
      <c r="B205" t="s">
        <v>419</v>
      </c>
      <c r="C205" s="6">
        <v>84.511984603107109</v>
      </c>
      <c r="D205" s="4">
        <v>0.99394186983643162</v>
      </c>
      <c r="E205">
        <v>84</v>
      </c>
      <c r="F205" s="4">
        <v>1.448315296047372</v>
      </c>
      <c r="G205" s="4">
        <v>0.56796678276367518</v>
      </c>
      <c r="H205" s="4">
        <v>1.396251674294035</v>
      </c>
      <c r="I205" s="4">
        <v>0.76912168499247702</v>
      </c>
      <c r="J205" s="4">
        <v>2.3665282615153136</v>
      </c>
      <c r="K205" s="4">
        <v>1.4317495982167645</v>
      </c>
      <c r="L205" s="4">
        <v>1.7985614787516382</v>
      </c>
      <c r="M205" t="s">
        <v>302</v>
      </c>
    </row>
    <row r="206" spans="1:13">
      <c r="A206" t="s">
        <v>420</v>
      </c>
      <c r="B206" t="s">
        <v>421</v>
      </c>
      <c r="C206" s="6">
        <v>641.58155763149261</v>
      </c>
      <c r="D206" s="4">
        <v>0.98974166642852146</v>
      </c>
      <c r="E206">
        <v>635</v>
      </c>
      <c r="F206" s="4">
        <v>1.83032069116065</v>
      </c>
      <c r="G206" s="4">
        <v>0.71230227016981784</v>
      </c>
      <c r="H206" s="4">
        <v>1.0474116532912858</v>
      </c>
      <c r="I206" s="4">
        <v>1.90934415964557</v>
      </c>
      <c r="J206" s="4">
        <v>1.1533997372552849</v>
      </c>
      <c r="K206" s="4">
        <v>1.5492964038266934</v>
      </c>
      <c r="L206" s="4">
        <v>2.2849783984003347</v>
      </c>
      <c r="M206" t="s">
        <v>20</v>
      </c>
    </row>
    <row r="207" spans="1:13">
      <c r="A207" t="s">
        <v>422</v>
      </c>
      <c r="B207" t="s">
        <v>423</v>
      </c>
      <c r="C207" s="6">
        <v>1652.0098279849199</v>
      </c>
      <c r="D207" s="4">
        <v>0.98728226210945302</v>
      </c>
      <c r="E207">
        <v>1631</v>
      </c>
      <c r="F207" s="4">
        <v>2.5833381422467885</v>
      </c>
      <c r="G207" s="4">
        <v>0.83353015016843457</v>
      </c>
      <c r="H207" s="4">
        <v>1.6434526925978938</v>
      </c>
      <c r="I207" s="4">
        <v>1.52723062372909</v>
      </c>
      <c r="J207" s="4">
        <v>2.078074804305182</v>
      </c>
      <c r="K207" s="4">
        <v>2.1858223473189669</v>
      </c>
      <c r="L207" s="4">
        <v>1.8268656450314709</v>
      </c>
      <c r="M207" t="s">
        <v>277</v>
      </c>
    </row>
    <row r="208" spans="1:13">
      <c r="A208" t="s">
        <v>424</v>
      </c>
      <c r="B208" t="s">
        <v>425</v>
      </c>
      <c r="C208" s="6">
        <v>644.63117459920181</v>
      </c>
      <c r="D208" s="4">
        <v>0.9819568536901222</v>
      </c>
      <c r="E208">
        <v>633</v>
      </c>
      <c r="F208" s="4">
        <v>1.9724457179573307</v>
      </c>
      <c r="G208" s="4">
        <v>1.0393540157541576</v>
      </c>
      <c r="H208" s="4">
        <v>1.1076101003708487</v>
      </c>
      <c r="I208" s="4">
        <v>1.52024915737175</v>
      </c>
      <c r="J208" s="4">
        <v>1.355814044431543</v>
      </c>
      <c r="K208" s="4">
        <v>1.807234967691931</v>
      </c>
      <c r="L208" s="4">
        <v>1.1339817694272976</v>
      </c>
      <c r="M208" t="s">
        <v>137</v>
      </c>
    </row>
    <row r="209" spans="1:13">
      <c r="A209" t="s">
        <v>426</v>
      </c>
      <c r="B209" t="s">
        <v>427</v>
      </c>
      <c r="C209" s="6">
        <v>327.95829386203241</v>
      </c>
      <c r="D209" s="4">
        <v>0.9726846552452153</v>
      </c>
      <c r="E209">
        <v>319</v>
      </c>
      <c r="F209" s="4">
        <v>2.5024523403126904</v>
      </c>
      <c r="G209" s="4">
        <v>0.83547208632347647</v>
      </c>
      <c r="H209" s="4">
        <v>1.091602214977389</v>
      </c>
      <c r="I209" s="4">
        <v>0.87511127290086799</v>
      </c>
      <c r="J209" s="4">
        <v>1.155634747140867</v>
      </c>
      <c r="K209" s="4">
        <v>2.8204805833912983</v>
      </c>
      <c r="L209" s="4">
        <v>4.0584428718852088</v>
      </c>
      <c r="M209" t="s">
        <v>277</v>
      </c>
    </row>
    <row r="210" spans="1:13">
      <c r="A210" t="s">
        <v>428</v>
      </c>
      <c r="B210" t="s">
        <v>429</v>
      </c>
      <c r="C210" s="6">
        <v>304.57201999955976</v>
      </c>
      <c r="D210" s="4">
        <v>0.96857222800842446</v>
      </c>
      <c r="E210">
        <v>295</v>
      </c>
      <c r="F210" s="4">
        <v>1.7687113872140281</v>
      </c>
      <c r="G210" s="4">
        <v>0.4071286653323547</v>
      </c>
      <c r="H210" s="4">
        <v>1.1393036037929603</v>
      </c>
      <c r="I210" s="4">
        <v>1.0900541684705001</v>
      </c>
      <c r="J210" s="4">
        <v>1.0408047331480357</v>
      </c>
      <c r="K210" s="4">
        <v>2.2621907291450998</v>
      </c>
      <c r="L210" s="4">
        <v>1.0440880288362</v>
      </c>
      <c r="M210" t="s">
        <v>137</v>
      </c>
    </row>
    <row r="211" spans="1:13">
      <c r="A211" t="s">
        <v>430</v>
      </c>
      <c r="B211" t="s">
        <v>431</v>
      </c>
      <c r="C211" s="6">
        <v>71.608175127191416</v>
      </c>
      <c r="D211" s="4">
        <v>0.96357713176521065</v>
      </c>
      <c r="E211">
        <v>69</v>
      </c>
      <c r="F211" s="4">
        <v>0.65774612907451335</v>
      </c>
      <c r="G211" s="4">
        <v>1.3406290528907279</v>
      </c>
      <c r="H211" s="4">
        <v>0.62841986854252863</v>
      </c>
      <c r="I211" s="4">
        <v>0.74013895628342297</v>
      </c>
      <c r="J211" s="4">
        <v>0.79599850015386964</v>
      </c>
      <c r="K211" s="4">
        <v>0.46084123693118767</v>
      </c>
      <c r="L211" s="4">
        <v>0.37705192112551722</v>
      </c>
      <c r="M211" t="s">
        <v>48</v>
      </c>
    </row>
    <row r="212" spans="1:13">
      <c r="A212" t="s">
        <v>432</v>
      </c>
      <c r="B212" t="s">
        <v>433</v>
      </c>
      <c r="C212" s="6">
        <v>1150.6053204433094</v>
      </c>
      <c r="D212" s="4">
        <v>0.96297138585549535</v>
      </c>
      <c r="E212">
        <v>1108</v>
      </c>
      <c r="F212" s="4">
        <v>1.2329162526846622</v>
      </c>
      <c r="G212" s="4">
        <v>0.98991372607347405</v>
      </c>
      <c r="H212" s="4">
        <v>1.4435879710342761</v>
      </c>
      <c r="I212" s="4">
        <v>0.58751683830172796</v>
      </c>
      <c r="J212" s="4">
        <v>0.96297138585549535</v>
      </c>
      <c r="K212" s="4">
        <v>1.5713468101324328</v>
      </c>
      <c r="L212" s="4">
        <v>2.9879924409487302</v>
      </c>
      <c r="M212" t="s">
        <v>174</v>
      </c>
    </row>
    <row r="213" spans="1:13">
      <c r="A213" t="s">
        <v>434</v>
      </c>
      <c r="B213" t="s">
        <v>435</v>
      </c>
      <c r="C213" s="6">
        <v>76.971647292258183</v>
      </c>
      <c r="D213" s="4">
        <v>0.94840116546839637</v>
      </c>
      <c r="E213">
        <v>73</v>
      </c>
      <c r="F213" s="4">
        <v>1.4485853417770713</v>
      </c>
      <c r="G213" s="4">
        <v>1.2602042883621158</v>
      </c>
      <c r="H213" s="4">
        <v>0.76651601044706008</v>
      </c>
      <c r="I213" s="4">
        <v>0.883442181532205</v>
      </c>
      <c r="J213" s="4">
        <v>0.68856522972363032</v>
      </c>
      <c r="K213" s="4">
        <v>1.2861878819365924</v>
      </c>
      <c r="L213" s="4">
        <v>1.3121714755110689</v>
      </c>
      <c r="M213" t="s">
        <v>15</v>
      </c>
    </row>
    <row r="214" spans="1:13">
      <c r="A214" t="s">
        <v>436</v>
      </c>
      <c r="B214" t="s">
        <v>437</v>
      </c>
      <c r="C214" s="6">
        <v>4759.8717723190784</v>
      </c>
      <c r="D214" s="4">
        <v>0.94750451603083052</v>
      </c>
      <c r="E214">
        <v>4510</v>
      </c>
      <c r="F214" s="4">
        <v>1.0249855948583628</v>
      </c>
      <c r="G214" s="4">
        <v>1.3910038582350619</v>
      </c>
      <c r="H214" s="4">
        <v>0.8420394900779532</v>
      </c>
      <c r="I214" s="4">
        <v>0.41324642639304698</v>
      </c>
      <c r="J214" s="4">
        <v>0.85485496135907968</v>
      </c>
      <c r="K214" s="4">
        <v>1.0540199904493741</v>
      </c>
      <c r="L214" s="4">
        <v>1.2090661839816916</v>
      </c>
      <c r="M214" t="s">
        <v>171</v>
      </c>
    </row>
    <row r="215" spans="1:13">
      <c r="A215" t="s">
        <v>438</v>
      </c>
      <c r="B215" t="s">
        <v>439</v>
      </c>
      <c r="C215" s="6">
        <v>1064.7670594874426</v>
      </c>
      <c r="D215" s="4">
        <v>0.9438684180216721</v>
      </c>
      <c r="E215">
        <v>1005</v>
      </c>
      <c r="F215" s="4">
        <v>1.4840804717988521</v>
      </c>
      <c r="G215" s="4">
        <v>1.3223549577855864</v>
      </c>
      <c r="H215" s="4">
        <v>0.70437941643408364</v>
      </c>
      <c r="I215" s="4">
        <v>1.3016931615701901</v>
      </c>
      <c r="J215" s="4">
        <v>2.392072498210148</v>
      </c>
      <c r="K215" s="4">
        <v>0.63581981990116621</v>
      </c>
      <c r="L215" s="4">
        <v>1.2162284590428512</v>
      </c>
      <c r="M215" t="s">
        <v>191</v>
      </c>
    </row>
    <row r="216" spans="1:13">
      <c r="A216" t="s">
        <v>440</v>
      </c>
      <c r="B216" t="s">
        <v>441</v>
      </c>
      <c r="C216" s="6">
        <v>102.7918752398235</v>
      </c>
      <c r="D216" s="4">
        <v>0.94365434791115066</v>
      </c>
      <c r="E216">
        <v>97</v>
      </c>
      <c r="F216" s="4">
        <v>1.5234667101328474</v>
      </c>
      <c r="G216" s="4">
        <v>0.30158025551799661</v>
      </c>
      <c r="H216" s="4">
        <v>0.47669137162522046</v>
      </c>
      <c r="I216" s="4">
        <v>1.4398025102149501</v>
      </c>
      <c r="J216" s="4">
        <v>2.8601482297513225</v>
      </c>
      <c r="K216" s="4">
        <v>0.865827185196829</v>
      </c>
      <c r="L216" s="4">
        <v>1.1382222546969549</v>
      </c>
      <c r="M216" t="s">
        <v>302</v>
      </c>
    </row>
    <row r="217" spans="1:13">
      <c r="A217" t="s">
        <v>442</v>
      </c>
      <c r="B217" t="s">
        <v>443</v>
      </c>
      <c r="C217" s="6">
        <v>226.09153142331246</v>
      </c>
      <c r="D217" s="4">
        <v>0.93767333373964901</v>
      </c>
      <c r="E217">
        <v>212</v>
      </c>
      <c r="F217" s="4">
        <v>1.7492915259152413</v>
      </c>
      <c r="G217" s="4">
        <v>0.80056072361734187</v>
      </c>
      <c r="H217" s="4">
        <v>0.63248720153193305</v>
      </c>
      <c r="I217" s="4">
        <v>0.77402279907754001</v>
      </c>
      <c r="J217" s="4">
        <v>1.2163215414075634</v>
      </c>
      <c r="K217" s="4">
        <v>1.4463168874191756</v>
      </c>
      <c r="L217" s="4">
        <v>3.7064634607255935</v>
      </c>
      <c r="M217" t="s">
        <v>174</v>
      </c>
    </row>
    <row r="218" spans="1:13">
      <c r="A218" t="s">
        <v>444</v>
      </c>
      <c r="B218" t="s">
        <v>445</v>
      </c>
      <c r="C218" s="6">
        <v>704.8347883594862</v>
      </c>
      <c r="D218" s="4">
        <v>0.9278770157219326</v>
      </c>
      <c r="E218">
        <v>654</v>
      </c>
      <c r="F218" s="4">
        <v>1.1008253463282072</v>
      </c>
      <c r="G218" s="4">
        <v>0.41853779761157511</v>
      </c>
      <c r="H218" s="4">
        <v>1.0725917796418669</v>
      </c>
      <c r="I218" s="4">
        <v>1.0527289689077599</v>
      </c>
      <c r="J218" s="4">
        <v>0.72783013618555259</v>
      </c>
      <c r="K218" s="4">
        <v>0.9165268381595848</v>
      </c>
      <c r="L218" s="4">
        <v>0.86545103912901966</v>
      </c>
      <c r="M218" t="s">
        <v>174</v>
      </c>
    </row>
    <row r="219" spans="1:13">
      <c r="A219" t="s">
        <v>446</v>
      </c>
      <c r="B219" t="s">
        <v>447</v>
      </c>
      <c r="C219" s="6">
        <v>1475.3803626648116</v>
      </c>
      <c r="D219" s="4">
        <v>0.92654073118537617</v>
      </c>
      <c r="E219">
        <v>1367</v>
      </c>
      <c r="F219" s="4">
        <v>1.892190021397377</v>
      </c>
      <c r="G219" s="4">
        <v>2.4156482559946455</v>
      </c>
      <c r="H219" s="4">
        <v>1.6714333892488205</v>
      </c>
      <c r="I219" s="4">
        <v>0.62627917748009299</v>
      </c>
      <c r="J219" s="4">
        <v>0.793693632932023</v>
      </c>
      <c r="K219" s="4">
        <v>1.2620474334068548</v>
      </c>
      <c r="L219" s="4">
        <v>1.5162191775140355</v>
      </c>
      <c r="M219" t="s">
        <v>162</v>
      </c>
    </row>
    <row r="220" spans="1:13">
      <c r="A220" t="s">
        <v>448</v>
      </c>
      <c r="B220" t="s">
        <v>449</v>
      </c>
      <c r="C220" s="6">
        <v>2255.8109281062148</v>
      </c>
      <c r="D220" s="4">
        <v>0.92472288967552196</v>
      </c>
      <c r="E220">
        <v>2086</v>
      </c>
      <c r="F220" s="4">
        <v>2.6486705625706022</v>
      </c>
      <c r="G220" s="4">
        <v>1.0023003133060187</v>
      </c>
      <c r="H220" s="4">
        <v>1.1547953631853953</v>
      </c>
      <c r="I220" s="4">
        <v>1.49524942803238</v>
      </c>
      <c r="J220" s="4">
        <v>2.140693592638109</v>
      </c>
      <c r="K220" s="4">
        <v>0.60155750780905237</v>
      </c>
      <c r="L220" s="4">
        <v>1.8928891365841221</v>
      </c>
      <c r="M220" t="s">
        <v>162</v>
      </c>
    </row>
    <row r="221" spans="1:13">
      <c r="A221" t="s">
        <v>450</v>
      </c>
      <c r="B221" t="s">
        <v>451</v>
      </c>
      <c r="C221" s="6">
        <v>481.46402197006449</v>
      </c>
      <c r="D221" s="4">
        <v>0.92426428495973545</v>
      </c>
      <c r="E221">
        <v>445</v>
      </c>
      <c r="F221" s="4">
        <v>1.8528902665451235</v>
      </c>
      <c r="G221" s="4">
        <v>0.49432561757397087</v>
      </c>
      <c r="H221" s="4">
        <v>0.45486264810377991</v>
      </c>
      <c r="I221" s="4">
        <v>2.2576972533735602</v>
      </c>
      <c r="J221" s="4">
        <v>2.1808483128263418</v>
      </c>
      <c r="K221" s="4">
        <v>1.6262897418505007</v>
      </c>
      <c r="L221" s="4">
        <v>0.78510539261748313</v>
      </c>
      <c r="M221" t="s">
        <v>191</v>
      </c>
    </row>
    <row r="222" spans="1:13">
      <c r="A222" t="s">
        <v>452</v>
      </c>
      <c r="B222" t="s">
        <v>453</v>
      </c>
      <c r="C222" s="6">
        <v>1435.4700012207031</v>
      </c>
      <c r="D222" s="4">
        <v>0.91677290286867186</v>
      </c>
      <c r="E222">
        <v>1316</v>
      </c>
      <c r="F222" s="4">
        <v>1.2387580363837936</v>
      </c>
      <c r="G222" s="4">
        <v>0.76838944670527742</v>
      </c>
      <c r="H222" s="4">
        <v>0.46395953898976861</v>
      </c>
      <c r="I222" s="4">
        <v>1.13273004564169</v>
      </c>
      <c r="J222" s="4">
        <v>0.943245068756977</v>
      </c>
      <c r="K222" s="4">
        <v>1.4824412897450865</v>
      </c>
      <c r="L222" s="4">
        <v>1.2358321654171915</v>
      </c>
      <c r="M222" t="s">
        <v>15</v>
      </c>
    </row>
    <row r="223" spans="1:13">
      <c r="A223" t="s">
        <v>454</v>
      </c>
      <c r="B223" t="s">
        <v>455</v>
      </c>
      <c r="C223" s="6">
        <v>1565.0003927266152</v>
      </c>
      <c r="D223" s="4">
        <v>0.9130988123973125</v>
      </c>
      <c r="E223">
        <v>1429</v>
      </c>
      <c r="F223" s="4">
        <v>0.85674099906390244</v>
      </c>
      <c r="G223" s="4">
        <v>2.1987214929735144</v>
      </c>
      <c r="H223" s="4">
        <v>0.76741194799802115</v>
      </c>
      <c r="I223" s="4">
        <v>0.79936082176979595</v>
      </c>
      <c r="J223" s="4">
        <v>1.3233223516268959</v>
      </c>
      <c r="K223" s="4">
        <v>1.1386578612260398</v>
      </c>
      <c r="L223" s="4">
        <v>0.96485598790758698</v>
      </c>
      <c r="M223" t="s">
        <v>53</v>
      </c>
    </row>
    <row r="224" spans="1:13">
      <c r="A224" t="s">
        <v>456</v>
      </c>
      <c r="B224" t="s">
        <v>457</v>
      </c>
      <c r="C224" s="6">
        <v>2113.8189936072736</v>
      </c>
      <c r="D224" s="4">
        <v>0.91114707826200536</v>
      </c>
      <c r="E224">
        <v>1926</v>
      </c>
      <c r="F224" s="4">
        <v>1.9714081539633586</v>
      </c>
      <c r="G224" s="4">
        <v>0.68406992480106943</v>
      </c>
      <c r="H224" s="4">
        <v>1.2082396873733965</v>
      </c>
      <c r="I224" s="4">
        <v>1.07672416932727</v>
      </c>
      <c r="J224" s="4">
        <v>2.0503174647910338</v>
      </c>
      <c r="K224" s="4">
        <v>1.3492167534803943</v>
      </c>
      <c r="L224" s="4">
        <v>1.934413501045348</v>
      </c>
      <c r="M224" t="s">
        <v>277</v>
      </c>
    </row>
    <row r="225" spans="1:13">
      <c r="A225" t="s">
        <v>458</v>
      </c>
      <c r="B225" t="s">
        <v>276</v>
      </c>
      <c r="C225" s="6">
        <v>1650.1049442474023</v>
      </c>
      <c r="D225" s="4">
        <v>0.91085115843071696</v>
      </c>
      <c r="E225">
        <v>1503</v>
      </c>
      <c r="F225" s="4">
        <v>1.5408110913573505</v>
      </c>
      <c r="G225" s="4">
        <v>0.34361450886907285</v>
      </c>
      <c r="H225" s="4">
        <v>1.1150805931553687</v>
      </c>
      <c r="I225" s="4">
        <v>0.83206829043604402</v>
      </c>
      <c r="J225" s="4">
        <v>1.501722668390763</v>
      </c>
      <c r="K225" s="4">
        <v>0.4957260463049411</v>
      </c>
      <c r="L225" s="4">
        <v>1.1781068875511069</v>
      </c>
      <c r="M225" t="s">
        <v>277</v>
      </c>
    </row>
    <row r="226" spans="1:13">
      <c r="A226" t="s">
        <v>459</v>
      </c>
      <c r="B226" t="s">
        <v>460</v>
      </c>
      <c r="C226" s="6">
        <v>153.30299062607091</v>
      </c>
      <c r="D226" s="4">
        <v>0.90670116370424858</v>
      </c>
      <c r="E226">
        <v>139</v>
      </c>
      <c r="F226" s="4">
        <v>1.6770710013551247</v>
      </c>
      <c r="G226" s="4">
        <v>0.91322419365895535</v>
      </c>
      <c r="H226" s="4">
        <v>0.97845449320602362</v>
      </c>
      <c r="I226" s="4">
        <v>0.51531936642183895</v>
      </c>
      <c r="J226" s="4">
        <v>1.2263296314848828</v>
      </c>
      <c r="K226" s="4">
        <v>0.74362541483657796</v>
      </c>
      <c r="L226" s="4">
        <v>1.8982017168196859</v>
      </c>
      <c r="M226" t="s">
        <v>302</v>
      </c>
    </row>
    <row r="227" spans="1:13">
      <c r="A227" t="s">
        <v>461</v>
      </c>
      <c r="B227" t="s">
        <v>462</v>
      </c>
      <c r="C227" s="6">
        <v>2292.8663410302274</v>
      </c>
      <c r="D227" s="4">
        <v>0.90192784594273789</v>
      </c>
      <c r="E227">
        <v>2068</v>
      </c>
      <c r="F227" s="4">
        <v>1.06560943229782</v>
      </c>
      <c r="G227" s="4">
        <v>0.56087002412106424</v>
      </c>
      <c r="H227" s="4">
        <v>0.71133671021886147</v>
      </c>
      <c r="I227" s="4">
        <v>0.55738094154488305</v>
      </c>
      <c r="J227" s="4">
        <v>1.0188121122447948</v>
      </c>
      <c r="K227" s="4">
        <v>1.2656647045095866</v>
      </c>
      <c r="L227" s="4">
        <v>2.0271569767610473</v>
      </c>
      <c r="M227" t="s">
        <v>53</v>
      </c>
    </row>
    <row r="228" spans="1:13">
      <c r="A228" t="s">
        <v>463</v>
      </c>
      <c r="B228" t="s">
        <v>464</v>
      </c>
      <c r="C228" s="6">
        <v>650.34275463668575</v>
      </c>
      <c r="D228" s="4">
        <v>0.89491271464250344</v>
      </c>
      <c r="E228">
        <v>582</v>
      </c>
      <c r="F228" s="4">
        <v>1.426478565934451</v>
      </c>
      <c r="G228" s="4">
        <v>0.41824099378481261</v>
      </c>
      <c r="H228" s="4">
        <v>0.63504974423943972</v>
      </c>
      <c r="I228" s="4">
        <v>0.78727716477141196</v>
      </c>
      <c r="J228" s="4">
        <v>1.4822952867961741</v>
      </c>
      <c r="K228" s="4">
        <v>0.78727716477141196</v>
      </c>
      <c r="L228" s="4">
        <v>1.2639488856291028</v>
      </c>
      <c r="M228" t="s">
        <v>15</v>
      </c>
    </row>
    <row r="229" spans="1:13">
      <c r="A229" t="s">
        <v>465</v>
      </c>
      <c r="B229" t="s">
        <v>466</v>
      </c>
      <c r="C229" s="6">
        <v>145.35729111493836</v>
      </c>
      <c r="D229" s="4">
        <v>0.89434798215388522</v>
      </c>
      <c r="E229">
        <v>130</v>
      </c>
      <c r="F229" s="4">
        <v>2.0783271185283749</v>
      </c>
      <c r="G229" s="4">
        <v>0.34397999313610972</v>
      </c>
      <c r="H229" s="4">
        <v>0.39901679203788726</v>
      </c>
      <c r="I229" s="4">
        <v>2.9513483411078201</v>
      </c>
      <c r="J229" s="4">
        <v>0.97002358064382943</v>
      </c>
      <c r="K229" s="4">
        <v>1.8850103623858812</v>
      </c>
      <c r="L229" s="4">
        <v>3.5017163301255971</v>
      </c>
      <c r="M229" t="s">
        <v>174</v>
      </c>
    </row>
    <row r="230" spans="1:13">
      <c r="A230" t="s">
        <v>467</v>
      </c>
      <c r="B230" t="s">
        <v>468</v>
      </c>
      <c r="C230" s="6">
        <v>103.0235577481352</v>
      </c>
      <c r="D230" s="4">
        <v>0.89299964018826816</v>
      </c>
      <c r="E230">
        <v>92</v>
      </c>
      <c r="F230" s="4">
        <v>0.9755050417274016</v>
      </c>
      <c r="G230" s="4">
        <v>0.97065178281333497</v>
      </c>
      <c r="H230" s="4">
        <v>0.59209758751613428</v>
      </c>
      <c r="I230" s="4">
        <v>0.93182571150080196</v>
      </c>
      <c r="J230" s="4">
        <v>0.18442383873453363</v>
      </c>
      <c r="K230" s="4">
        <v>0.71828231928186781</v>
      </c>
      <c r="L230" s="4">
        <v>0.95123874715706824</v>
      </c>
      <c r="M230" t="s">
        <v>53</v>
      </c>
    </row>
    <row r="231" spans="1:13">
      <c r="A231" t="s">
        <v>469</v>
      </c>
      <c r="B231" t="s">
        <v>470</v>
      </c>
      <c r="C231" s="6">
        <v>1437.6984310746193</v>
      </c>
      <c r="D231" s="4">
        <v>0.89170299715897916</v>
      </c>
      <c r="E231">
        <v>1282</v>
      </c>
      <c r="F231" s="4">
        <v>1.6754556782812395</v>
      </c>
      <c r="G231" s="4">
        <v>0.52236267618283416</v>
      </c>
      <c r="H231" s="4">
        <v>0.79223846627463124</v>
      </c>
      <c r="I231" s="4">
        <v>1.02455422372479</v>
      </c>
      <c r="J231" s="4">
        <v>1.8049682352789007</v>
      </c>
      <c r="K231" s="4">
        <v>0.44167816161930712</v>
      </c>
      <c r="L231" s="4">
        <v>2.0122439709679614</v>
      </c>
      <c r="M231" t="s">
        <v>248</v>
      </c>
    </row>
    <row r="232" spans="1:13">
      <c r="A232" t="s">
        <v>471</v>
      </c>
      <c r="B232" t="s">
        <v>472</v>
      </c>
      <c r="C232" s="6">
        <v>643.07185540330465</v>
      </c>
      <c r="D232" s="4">
        <v>0.87704040421157214</v>
      </c>
      <c r="E232">
        <v>564</v>
      </c>
      <c r="F232" s="4">
        <v>1.7892246260387143</v>
      </c>
      <c r="G232" s="4">
        <v>0.75419254617484488</v>
      </c>
      <c r="H232" s="4">
        <v>0.57847345809699435</v>
      </c>
      <c r="I232" s="4">
        <v>1.0636447455331799</v>
      </c>
      <c r="J232" s="4">
        <v>1.1367314458841475</v>
      </c>
      <c r="K232" s="4">
        <v>1.5830268288783342</v>
      </c>
      <c r="L232" s="4">
        <v>1.7260901572249026</v>
      </c>
      <c r="M232" t="s">
        <v>15</v>
      </c>
    </row>
    <row r="233" spans="1:13">
      <c r="A233" t="s">
        <v>473</v>
      </c>
      <c r="B233" t="s">
        <v>474</v>
      </c>
      <c r="C233" s="6">
        <v>449.69653120485208</v>
      </c>
      <c r="D233" s="4">
        <v>0.87169896318686668</v>
      </c>
      <c r="E233">
        <v>392</v>
      </c>
      <c r="F233" s="4">
        <v>1.4371914283358977</v>
      </c>
      <c r="G233" s="4">
        <v>0.57372023597502964</v>
      </c>
      <c r="H233" s="4">
        <v>1.2163758491408574</v>
      </c>
      <c r="I233" s="4">
        <v>1.00289855203387</v>
      </c>
      <c r="J233" s="4">
        <v>0.60040489811340303</v>
      </c>
      <c r="K233" s="4">
        <v>2.5817410618876333</v>
      </c>
      <c r="L233" s="4">
        <v>2.2593013943822871</v>
      </c>
      <c r="M233" t="s">
        <v>174</v>
      </c>
    </row>
    <row r="234" spans="1:13">
      <c r="A234" t="s">
        <v>475</v>
      </c>
      <c r="B234" t="s">
        <v>476</v>
      </c>
      <c r="C234" s="6">
        <v>144.85349195046089</v>
      </c>
      <c r="D234" s="4">
        <v>0.86984440832873611</v>
      </c>
      <c r="E234">
        <v>126</v>
      </c>
      <c r="F234" s="4">
        <v>1.7686836302684301</v>
      </c>
      <c r="G234" s="4">
        <v>0.69035270502280643</v>
      </c>
      <c r="H234" s="4">
        <v>0.77319502962554321</v>
      </c>
      <c r="I234" s="4">
        <v>3.31369298410947</v>
      </c>
      <c r="J234" s="4">
        <v>0.959590259981701</v>
      </c>
      <c r="K234" s="4">
        <v>1.9606016822647703</v>
      </c>
      <c r="L234" s="4">
        <v>1.3738018829953849</v>
      </c>
      <c r="M234" t="s">
        <v>20</v>
      </c>
    </row>
    <row r="235" spans="1:13">
      <c r="A235" t="s">
        <v>477</v>
      </c>
      <c r="B235" t="s">
        <v>478</v>
      </c>
      <c r="C235" s="6">
        <v>2116.8589030206203</v>
      </c>
      <c r="D235" s="4">
        <v>0.86401601797367578</v>
      </c>
      <c r="E235">
        <v>1829</v>
      </c>
      <c r="F235" s="4">
        <v>1.0033262004233408</v>
      </c>
      <c r="G235" s="4">
        <v>3.2000243333809077</v>
      </c>
      <c r="H235" s="4">
        <v>1.1739091332228455</v>
      </c>
      <c r="I235" s="4">
        <v>0.27210127192610001</v>
      </c>
      <c r="J235" s="4">
        <v>0.82905856289983659</v>
      </c>
      <c r="K235" s="4">
        <v>0.65852286990448561</v>
      </c>
      <c r="L235" s="4">
        <v>1.3685371263366533</v>
      </c>
      <c r="M235" t="s">
        <v>171</v>
      </c>
    </row>
    <row r="236" spans="1:13">
      <c r="A236" t="s">
        <v>479</v>
      </c>
      <c r="B236" t="s">
        <v>338</v>
      </c>
      <c r="C236" s="6">
        <v>119.52154188836555</v>
      </c>
      <c r="D236" s="4">
        <v>0.86176933775003628</v>
      </c>
      <c r="E236">
        <v>103</v>
      </c>
      <c r="F236" s="4">
        <v>1.1930903646908269</v>
      </c>
      <c r="G236" s="4">
        <v>0.1589671593907834</v>
      </c>
      <c r="H236" s="4">
        <v>0.54383501896846953</v>
      </c>
      <c r="I236" s="4">
        <v>1.7151719829005601</v>
      </c>
      <c r="J236" s="4">
        <v>0.43506801517477561</v>
      </c>
      <c r="K236" s="4">
        <v>2.48490770205593</v>
      </c>
      <c r="L236" s="4">
        <v>4.0662126033642485</v>
      </c>
      <c r="M236" t="s">
        <v>53</v>
      </c>
    </row>
    <row r="237" spans="1:13">
      <c r="A237" t="s">
        <v>480</v>
      </c>
      <c r="B237" t="s">
        <v>481</v>
      </c>
      <c r="C237" s="6">
        <v>1957.2103760989162</v>
      </c>
      <c r="D237" s="4">
        <v>0.84456940356853005</v>
      </c>
      <c r="E237">
        <v>1653</v>
      </c>
      <c r="F237" s="4">
        <v>1.4190605332554358</v>
      </c>
      <c r="G237" s="4">
        <v>0.26977171511444881</v>
      </c>
      <c r="H237" s="4">
        <v>0.73114265971359138</v>
      </c>
      <c r="I237" s="4">
        <v>1.1429532702860301</v>
      </c>
      <c r="J237" s="4">
        <v>1.6170974968508152</v>
      </c>
      <c r="K237" s="4">
        <v>1.2727298150569923</v>
      </c>
      <c r="L237" s="4">
        <v>1.6130100466218085</v>
      </c>
      <c r="M237" t="s">
        <v>174</v>
      </c>
    </row>
    <row r="238" spans="1:13">
      <c r="A238" t="s">
        <v>482</v>
      </c>
      <c r="B238" t="s">
        <v>483</v>
      </c>
      <c r="C238" s="6">
        <v>70.641868648868225</v>
      </c>
      <c r="D238" s="4">
        <v>0.83519874443391096</v>
      </c>
      <c r="E238">
        <v>59</v>
      </c>
      <c r="F238" s="4">
        <v>1.1522911491003451</v>
      </c>
      <c r="G238" s="4">
        <v>0.53792461505912914</v>
      </c>
      <c r="H238" s="4">
        <v>0.48130097136869443</v>
      </c>
      <c r="I238" s="4">
        <v>0.82104283351130203</v>
      </c>
      <c r="J238" s="4">
        <v>0.93429012089217156</v>
      </c>
      <c r="K238" s="4">
        <v>0.39636550583304248</v>
      </c>
      <c r="L238" s="4">
        <v>0.69363963520782435</v>
      </c>
      <c r="M238" t="s">
        <v>137</v>
      </c>
    </row>
    <row r="239" spans="1:13">
      <c r="A239" t="s">
        <v>484</v>
      </c>
      <c r="B239" t="s">
        <v>485</v>
      </c>
      <c r="C239" s="6">
        <v>816.67351820548515</v>
      </c>
      <c r="D239" s="4">
        <v>0.83019711657823936</v>
      </c>
      <c r="E239">
        <v>678</v>
      </c>
      <c r="F239" s="4">
        <v>1.1704799760134792</v>
      </c>
      <c r="G239" s="4">
        <v>0.64774966765470299</v>
      </c>
      <c r="H239" s="4">
        <v>0.58162777341395822</v>
      </c>
      <c r="I239" s="4">
        <v>1.44366135758959</v>
      </c>
      <c r="J239" s="4">
        <v>1.5061098132614077</v>
      </c>
      <c r="K239" s="4">
        <v>0.98815497504224059</v>
      </c>
      <c r="L239" s="4">
        <v>1.4277431237908953</v>
      </c>
      <c r="M239" t="s">
        <v>137</v>
      </c>
    </row>
    <row r="240" spans="1:13">
      <c r="A240" t="s">
        <v>486</v>
      </c>
      <c r="B240" t="s">
        <v>232</v>
      </c>
      <c r="C240" s="6">
        <v>152.83847507481494</v>
      </c>
      <c r="D240" s="4">
        <v>0.82439974579910313</v>
      </c>
      <c r="E240">
        <v>126</v>
      </c>
      <c r="F240" s="4">
        <v>1.1037796596532436</v>
      </c>
      <c r="G240" s="4">
        <v>0.70662835354208842</v>
      </c>
      <c r="H240" s="4">
        <v>0.76551404967059578</v>
      </c>
      <c r="I240" s="4">
        <v>1.0926568059400801</v>
      </c>
      <c r="J240" s="4">
        <v>1.1711710674447577</v>
      </c>
      <c r="K240" s="4">
        <v>0.42528558315033099</v>
      </c>
      <c r="L240" s="4">
        <v>1.3478281558302798</v>
      </c>
      <c r="M240" t="s">
        <v>20</v>
      </c>
    </row>
    <row r="241" spans="1:13">
      <c r="A241" t="s">
        <v>487</v>
      </c>
      <c r="B241" t="s">
        <v>488</v>
      </c>
      <c r="C241" s="6">
        <v>786.3434617773587</v>
      </c>
      <c r="D241" s="4">
        <v>0.8227956757440279</v>
      </c>
      <c r="E241">
        <v>647</v>
      </c>
      <c r="F241" s="4">
        <v>1.2762870790984642</v>
      </c>
      <c r="G241" s="4">
        <v>0.77701415437341737</v>
      </c>
      <c r="H241" s="4">
        <v>0.50868357078456128</v>
      </c>
      <c r="I241" s="4">
        <v>2.6616867841302199</v>
      </c>
      <c r="J241" s="4">
        <v>0.78718782578910862</v>
      </c>
      <c r="K241" s="4">
        <v>0.89146795779994359</v>
      </c>
      <c r="L241" s="4">
        <v>1.7422412299371224</v>
      </c>
      <c r="M241" t="s">
        <v>137</v>
      </c>
    </row>
    <row r="242" spans="1:13">
      <c r="A242" t="s">
        <v>489</v>
      </c>
      <c r="B242" t="s">
        <v>490</v>
      </c>
      <c r="C242" s="6">
        <v>2107.9757072670677</v>
      </c>
      <c r="D242" s="4">
        <v>0.81832062582752196</v>
      </c>
      <c r="E242">
        <v>1725</v>
      </c>
      <c r="F242" s="4">
        <v>2.7370334392895481</v>
      </c>
      <c r="G242" s="4">
        <v>0.76993297143076411</v>
      </c>
      <c r="H242" s="4">
        <v>1.2988764484149304</v>
      </c>
      <c r="I242" s="4">
        <v>1.5749707117376099</v>
      </c>
      <c r="J242" s="4">
        <v>2.4767837608379661</v>
      </c>
      <c r="K242" s="4">
        <v>1.2694643447619993</v>
      </c>
      <c r="L242" s="4">
        <v>2.1750725040111236</v>
      </c>
      <c r="M242" t="s">
        <v>277</v>
      </c>
    </row>
    <row r="243" spans="1:13">
      <c r="A243" t="s">
        <v>491</v>
      </c>
      <c r="B243" t="s">
        <v>492</v>
      </c>
      <c r="C243" s="6">
        <v>1096.2795838218494</v>
      </c>
      <c r="D243" s="4">
        <v>0.81457322856166292</v>
      </c>
      <c r="E243">
        <v>893</v>
      </c>
      <c r="F243" s="4">
        <v>1.4378631357018468</v>
      </c>
      <c r="G243" s="4">
        <v>0.35392431431346605</v>
      </c>
      <c r="H243" s="4">
        <v>0.6613276491682033</v>
      </c>
      <c r="I243" s="4">
        <v>0.66771288164293097</v>
      </c>
      <c r="J243" s="4">
        <v>1.2606273257247682</v>
      </c>
      <c r="K243" s="4">
        <v>0.79450535506966224</v>
      </c>
      <c r="L243" s="4">
        <v>0.81366105249384468</v>
      </c>
      <c r="M243" t="s">
        <v>191</v>
      </c>
    </row>
    <row r="244" spans="1:13">
      <c r="A244" t="s">
        <v>493</v>
      </c>
      <c r="B244" t="s">
        <v>494</v>
      </c>
      <c r="C244" s="6">
        <v>1897.0161251759116</v>
      </c>
      <c r="D244" s="4">
        <v>0.81180121748158296</v>
      </c>
      <c r="E244">
        <v>1540</v>
      </c>
      <c r="F244" s="4">
        <v>2.2160064662656356</v>
      </c>
      <c r="G244" s="4">
        <v>0.7991497699364154</v>
      </c>
      <c r="H244" s="4">
        <v>1.2461675831990013</v>
      </c>
      <c r="I244" s="4">
        <v>0.604106620281749</v>
      </c>
      <c r="J244" s="4">
        <v>1.4259235670699233</v>
      </c>
      <c r="K244" s="4">
        <v>1.2097946715066448</v>
      </c>
      <c r="L244" s="4">
        <v>1.7000382638818863</v>
      </c>
      <c r="M244" t="s">
        <v>162</v>
      </c>
    </row>
    <row r="245" spans="1:13">
      <c r="A245" t="s">
        <v>495</v>
      </c>
      <c r="B245" t="s">
        <v>496</v>
      </c>
      <c r="C245" s="6">
        <v>718.46324920654297</v>
      </c>
      <c r="D245" s="4">
        <v>0.80727859168933258</v>
      </c>
      <c r="E245">
        <v>580</v>
      </c>
      <c r="F245" s="4">
        <v>1.8069121857432613</v>
      </c>
      <c r="G245" s="4">
        <v>0.67505192580918327</v>
      </c>
      <c r="H245" s="4">
        <v>0.85460181947801761</v>
      </c>
      <c r="I245" s="4">
        <v>1.51712700851961</v>
      </c>
      <c r="J245" s="4">
        <v>0.77109024102739698</v>
      </c>
      <c r="K245" s="4">
        <v>1.1427167651326586</v>
      </c>
      <c r="L245" s="4">
        <v>1.1441086247735024</v>
      </c>
      <c r="M245" t="s">
        <v>191</v>
      </c>
    </row>
    <row r="246" spans="1:13">
      <c r="A246" t="s">
        <v>497</v>
      </c>
      <c r="B246" t="s">
        <v>498</v>
      </c>
      <c r="C246" s="6">
        <v>1151.5223820027065</v>
      </c>
      <c r="D246" s="4">
        <v>0.80588967657410138</v>
      </c>
      <c r="E246">
        <v>928</v>
      </c>
      <c r="F246" s="4">
        <v>1.4236805342409287</v>
      </c>
      <c r="G246" s="4">
        <v>0.65652219341597051</v>
      </c>
      <c r="H246" s="4">
        <v>1.0108357581166529</v>
      </c>
      <c r="I246" s="4">
        <v>2.49843168049967</v>
      </c>
      <c r="J246" s="4">
        <v>0.86407352175779195</v>
      </c>
      <c r="K246" s="4">
        <v>0.80241601417507513</v>
      </c>
      <c r="L246" s="4">
        <v>1.8558041366798004</v>
      </c>
      <c r="M246" t="s">
        <v>174</v>
      </c>
    </row>
    <row r="247" spans="1:13">
      <c r="A247" t="s">
        <v>499</v>
      </c>
      <c r="B247" t="s">
        <v>500</v>
      </c>
      <c r="C247" s="6">
        <v>3424.7727609872818</v>
      </c>
      <c r="D247" s="4">
        <v>0.80355696335504101</v>
      </c>
      <c r="E247">
        <v>2752</v>
      </c>
      <c r="F247" s="4">
        <v>0.96429755504361303</v>
      </c>
      <c r="G247" s="4">
        <v>0.967655442063447</v>
      </c>
      <c r="H247" s="4">
        <v>2.0249518680476779</v>
      </c>
      <c r="I247" s="4">
        <v>0.285274401598065</v>
      </c>
      <c r="J247" s="4">
        <v>0.60850752602903546</v>
      </c>
      <c r="K247" s="4">
        <v>0.76121838788756979</v>
      </c>
      <c r="L247" s="4">
        <v>0.83947175495848225</v>
      </c>
      <c r="M247" t="s">
        <v>171</v>
      </c>
    </row>
    <row r="248" spans="1:13">
      <c r="A248" t="s">
        <v>501</v>
      </c>
      <c r="B248" t="s">
        <v>502</v>
      </c>
      <c r="C248" s="6">
        <v>1034.3602321214159</v>
      </c>
      <c r="D248" s="4">
        <v>0.80339515595612632</v>
      </c>
      <c r="E248">
        <v>831</v>
      </c>
      <c r="F248" s="4">
        <v>1.5698592710488062</v>
      </c>
      <c r="G248" s="4">
        <v>0.53462998946298179</v>
      </c>
      <c r="H248" s="4">
        <v>1.0557250424838627</v>
      </c>
      <c r="I248" s="4">
        <v>1.1649713151951</v>
      </c>
      <c r="J248" s="4">
        <v>2.2071614212368669</v>
      </c>
      <c r="K248" s="4">
        <v>0.50852689775321591</v>
      </c>
      <c r="L248" s="4">
        <v>1.376696392396539</v>
      </c>
      <c r="M248" t="s">
        <v>302</v>
      </c>
    </row>
    <row r="249" spans="1:13">
      <c r="A249" t="s">
        <v>503</v>
      </c>
      <c r="B249" t="s">
        <v>419</v>
      </c>
      <c r="C249" s="6">
        <v>802.96909332275391</v>
      </c>
      <c r="D249" s="4">
        <v>0.80077801916286928</v>
      </c>
      <c r="E249">
        <v>643</v>
      </c>
      <c r="F249" s="4">
        <v>1.4905928633530923</v>
      </c>
      <c r="G249" s="4">
        <v>0.42218312363330124</v>
      </c>
      <c r="H249" s="4">
        <v>0.83066708986257198</v>
      </c>
      <c r="I249" s="4">
        <v>0.68246711430987905</v>
      </c>
      <c r="J249" s="4">
        <v>2.0399290752547121</v>
      </c>
      <c r="K249" s="4">
        <v>0.9639225300654134</v>
      </c>
      <c r="L249" s="4">
        <v>1.3973140552111032</v>
      </c>
      <c r="M249" t="s">
        <v>302</v>
      </c>
    </row>
    <row r="250" spans="1:13">
      <c r="A250" t="s">
        <v>504</v>
      </c>
      <c r="B250" t="s">
        <v>505</v>
      </c>
      <c r="C250" s="6">
        <v>1221.0917294428534</v>
      </c>
      <c r="D250" s="4">
        <v>0.79928475188781989</v>
      </c>
      <c r="E250">
        <v>976</v>
      </c>
      <c r="F250" s="4">
        <v>2.717486262489091</v>
      </c>
      <c r="G250" s="4">
        <v>0.60601507827560119</v>
      </c>
      <c r="H250" s="4">
        <v>0.82467187003179776</v>
      </c>
      <c r="I250" s="4">
        <v>1.17845364545755</v>
      </c>
      <c r="J250" s="4">
        <v>1.8295103849563419</v>
      </c>
      <c r="K250" s="4">
        <v>1.2234953066807408</v>
      </c>
      <c r="L250" s="4">
        <v>3.0464541772773464</v>
      </c>
      <c r="M250" t="s">
        <v>162</v>
      </c>
    </row>
    <row r="251" spans="1:13">
      <c r="A251" t="s">
        <v>506</v>
      </c>
      <c r="B251" t="s">
        <v>507</v>
      </c>
      <c r="C251" s="6">
        <v>1825.6462549036171</v>
      </c>
      <c r="D251" s="4">
        <v>0.79697805425992296</v>
      </c>
      <c r="E251">
        <v>1455</v>
      </c>
      <c r="F251" s="4">
        <v>2.7224332132526934</v>
      </c>
      <c r="G251" s="4">
        <v>0.87311547662564748</v>
      </c>
      <c r="H251" s="4">
        <v>1.3973134133450607</v>
      </c>
      <c r="I251" s="4">
        <v>1.7506129631716201</v>
      </c>
      <c r="J251" s="4">
        <v>2.6752170563611433</v>
      </c>
      <c r="K251" s="4">
        <v>2.6587845191599078</v>
      </c>
      <c r="L251" s="4">
        <v>4.3020382392834602</v>
      </c>
      <c r="M251" t="s">
        <v>277</v>
      </c>
    </row>
    <row r="252" spans="1:13">
      <c r="A252" t="s">
        <v>508</v>
      </c>
      <c r="B252" t="s">
        <v>509</v>
      </c>
      <c r="C252" s="6">
        <v>417.95871201069497</v>
      </c>
      <c r="D252" s="4">
        <v>0.79433683390120269</v>
      </c>
      <c r="E252">
        <v>332</v>
      </c>
      <c r="F252" s="4">
        <v>1.4475113991271915</v>
      </c>
      <c r="G252" s="4">
        <v>0.73212973245110846</v>
      </c>
      <c r="H252" s="4">
        <v>0.5790045596508766</v>
      </c>
      <c r="I252" s="4">
        <v>2.4260769565536702</v>
      </c>
      <c r="J252" s="4">
        <v>1.4188004292271481</v>
      </c>
      <c r="K252" s="4">
        <v>1.1197278261016952</v>
      </c>
      <c r="L252" s="4">
        <v>0.51919003902578609</v>
      </c>
      <c r="M252" t="s">
        <v>510</v>
      </c>
    </row>
    <row r="253" spans="1:13">
      <c r="A253" t="s">
        <v>511</v>
      </c>
      <c r="B253" t="s">
        <v>512</v>
      </c>
      <c r="C253" s="6">
        <v>587.3509343863459</v>
      </c>
      <c r="D253" s="4">
        <v>0.79339279588763867</v>
      </c>
      <c r="E253">
        <v>466</v>
      </c>
      <c r="F253" s="4">
        <v>1.8731561245398716</v>
      </c>
      <c r="G253" s="4">
        <v>0.4392603891395081</v>
      </c>
      <c r="H253" s="4">
        <v>0.99599739397911724</v>
      </c>
      <c r="I253" s="4">
        <v>2.0158306230278198</v>
      </c>
      <c r="J253" s="4">
        <v>1.9272975213407875</v>
      </c>
      <c r="K253" s="4">
        <v>1.1322021658053214</v>
      </c>
      <c r="L253" s="4">
        <v>0.46139366456126629</v>
      </c>
      <c r="M253" t="s">
        <v>137</v>
      </c>
    </row>
    <row r="254" spans="1:13">
      <c r="A254" t="s">
        <v>513</v>
      </c>
      <c r="B254" t="s">
        <v>514</v>
      </c>
      <c r="C254" s="6">
        <v>192.41318302195145</v>
      </c>
      <c r="D254" s="4">
        <v>0.78996666243320279</v>
      </c>
      <c r="E254">
        <v>152</v>
      </c>
      <c r="F254" s="4">
        <v>0.97550488512310629</v>
      </c>
      <c r="G254" s="4">
        <v>1.3200758701186417</v>
      </c>
      <c r="H254" s="4">
        <v>0.61846074229967851</v>
      </c>
      <c r="I254" s="4">
        <v>1.2733015282640401</v>
      </c>
      <c r="J254" s="4">
        <v>2.0736624888871575</v>
      </c>
      <c r="K254" s="4">
        <v>1.491581790252166</v>
      </c>
      <c r="L254" s="4">
        <v>1.0602184153708776</v>
      </c>
      <c r="M254" t="s">
        <v>53</v>
      </c>
    </row>
    <row r="255" spans="1:13">
      <c r="A255" t="s">
        <v>515</v>
      </c>
      <c r="B255" t="s">
        <v>516</v>
      </c>
      <c r="C255" s="6">
        <v>1099.4651868864112</v>
      </c>
      <c r="D255" s="4">
        <v>0.7849270811783865</v>
      </c>
      <c r="E255">
        <v>863</v>
      </c>
      <c r="F255" s="4">
        <v>1.9697758745168386</v>
      </c>
      <c r="G255" s="4">
        <v>0.57664399706500236</v>
      </c>
      <c r="H255" s="4">
        <v>0.54026267232904013</v>
      </c>
      <c r="I255" s="4">
        <v>1.3552043464146</v>
      </c>
      <c r="J255" s="4">
        <v>2.8732151210226222</v>
      </c>
      <c r="K255" s="4">
        <v>1.3924952042689569</v>
      </c>
      <c r="L255" s="4">
        <v>0.90407591968866308</v>
      </c>
      <c r="M255" t="s">
        <v>191</v>
      </c>
    </row>
    <row r="256" spans="1:13">
      <c r="A256" t="s">
        <v>517</v>
      </c>
      <c r="B256" t="s">
        <v>518</v>
      </c>
      <c r="C256" s="6">
        <v>1243.9020862286254</v>
      </c>
      <c r="D256" s="4">
        <v>0.77900022094013976</v>
      </c>
      <c r="E256">
        <v>969</v>
      </c>
      <c r="F256" s="4">
        <v>1.514669057041607</v>
      </c>
      <c r="G256" s="4">
        <v>0.51049034086376543</v>
      </c>
      <c r="H256" s="4">
        <v>1.3079807631265299</v>
      </c>
      <c r="I256" s="4">
        <v>1.3586278363145901</v>
      </c>
      <c r="J256" s="4">
        <v>1.5033337597090417</v>
      </c>
      <c r="K256" s="4">
        <v>0.77015708117714543</v>
      </c>
      <c r="L256" s="4">
        <v>3.1441381466428138</v>
      </c>
      <c r="M256" t="s">
        <v>174</v>
      </c>
    </row>
    <row r="257" spans="1:13">
      <c r="A257" t="s">
        <v>519</v>
      </c>
      <c r="B257" t="s">
        <v>520</v>
      </c>
      <c r="C257" s="6">
        <v>1452.5885588668364</v>
      </c>
      <c r="D257" s="4">
        <v>0.77792158908473885</v>
      </c>
      <c r="E257">
        <v>1130</v>
      </c>
      <c r="F257" s="4">
        <v>2.1124357487668326</v>
      </c>
      <c r="G257" s="4">
        <v>1.1393453362258785</v>
      </c>
      <c r="H257" s="4">
        <v>0.91698367846094875</v>
      </c>
      <c r="I257" s="4">
        <v>1.3789176486165799</v>
      </c>
      <c r="J257" s="4">
        <v>2.2883286390421875</v>
      </c>
      <c r="K257" s="4">
        <v>2.1361864521503935</v>
      </c>
      <c r="L257" s="4">
        <v>2.0859313406431492</v>
      </c>
      <c r="M257" t="s">
        <v>277</v>
      </c>
    </row>
    <row r="258" spans="1:13">
      <c r="A258" t="s">
        <v>521</v>
      </c>
      <c r="B258" t="s">
        <v>522</v>
      </c>
      <c r="C258" s="6">
        <v>910.33027307019051</v>
      </c>
      <c r="D258" s="4">
        <v>0.77444419993010749</v>
      </c>
      <c r="E258">
        <v>705</v>
      </c>
      <c r="F258" s="4">
        <v>1.1264043724940884</v>
      </c>
      <c r="G258" s="4">
        <v>0.78652772645383973</v>
      </c>
      <c r="H258" s="4">
        <v>0.67887449015149848</v>
      </c>
      <c r="I258" s="4">
        <v>2.16954226221555</v>
      </c>
      <c r="J258" s="4">
        <v>1.3819160333504614</v>
      </c>
      <c r="K258" s="4">
        <v>1.4016890767529322</v>
      </c>
      <c r="L258" s="4">
        <v>1.276459801870617</v>
      </c>
      <c r="M258" t="s">
        <v>137</v>
      </c>
    </row>
    <row r="259" spans="1:13">
      <c r="A259" t="s">
        <v>523</v>
      </c>
      <c r="B259" t="s">
        <v>524</v>
      </c>
      <c r="C259" s="6">
        <v>952.99103164672852</v>
      </c>
      <c r="D259" s="4">
        <v>0.77335460201183104</v>
      </c>
      <c r="E259">
        <v>737</v>
      </c>
      <c r="F259" s="4">
        <v>1.5154392350413655</v>
      </c>
      <c r="G259" s="4">
        <v>0.74502275092048853</v>
      </c>
      <c r="H259" s="4">
        <v>0.74502275092048853</v>
      </c>
      <c r="I259" s="4">
        <v>2.3232117894900899</v>
      </c>
      <c r="J259" s="4">
        <v>0.59182088946359934</v>
      </c>
      <c r="K259" s="4">
        <v>0.93180310255970955</v>
      </c>
      <c r="L259" s="4">
        <v>0.76705863510264383</v>
      </c>
      <c r="M259" t="s">
        <v>137</v>
      </c>
    </row>
    <row r="260" spans="1:13">
      <c r="A260" t="s">
        <v>525</v>
      </c>
      <c r="B260" t="s">
        <v>526</v>
      </c>
      <c r="C260" s="6">
        <v>1166.1454482376575</v>
      </c>
      <c r="D260" s="4">
        <v>0.77091584189486628</v>
      </c>
      <c r="E260">
        <v>899</v>
      </c>
      <c r="F260" s="4">
        <v>1.4230643377358516</v>
      </c>
      <c r="G260" s="4">
        <v>0.35758832710807481</v>
      </c>
      <c r="H260" s="4">
        <v>0.52652094207280076</v>
      </c>
      <c r="I260" s="4">
        <v>0.77691852364488201</v>
      </c>
      <c r="J260" s="4">
        <v>1.5049580673253509</v>
      </c>
      <c r="K260" s="4">
        <v>1.0710499293956486</v>
      </c>
      <c r="L260" s="4">
        <v>1.468941976825257</v>
      </c>
      <c r="M260" t="s">
        <v>15</v>
      </c>
    </row>
    <row r="261" spans="1:13">
      <c r="A261" t="s">
        <v>527</v>
      </c>
      <c r="B261" t="s">
        <v>528</v>
      </c>
      <c r="C261" s="6">
        <v>802.76360583305359</v>
      </c>
      <c r="D261" s="4">
        <v>0.76984058010288292</v>
      </c>
      <c r="E261">
        <v>618</v>
      </c>
      <c r="F261" s="4">
        <v>1.2811990884074678</v>
      </c>
      <c r="G261" s="4">
        <v>1.0737905826030503</v>
      </c>
      <c r="H261" s="4">
        <v>0.77108627683444098</v>
      </c>
      <c r="I261" s="4">
        <v>0.741189555277047</v>
      </c>
      <c r="J261" s="4">
        <v>1.1310926322547212</v>
      </c>
      <c r="K261" s="4">
        <v>1.4649393563122821</v>
      </c>
      <c r="L261" s="4">
        <v>0.95295799964191819</v>
      </c>
      <c r="M261" t="s">
        <v>15</v>
      </c>
    </row>
    <row r="262" spans="1:13">
      <c r="A262" t="s">
        <v>529</v>
      </c>
      <c r="B262" t="s">
        <v>530</v>
      </c>
      <c r="C262" s="6">
        <v>1410.7802399643622</v>
      </c>
      <c r="D262" s="4">
        <v>0.76128086400411332</v>
      </c>
      <c r="E262">
        <v>1074</v>
      </c>
      <c r="F262" s="4">
        <v>1.797090665278984</v>
      </c>
      <c r="G262" s="4">
        <v>0.4026140882256391</v>
      </c>
      <c r="H262" s="4">
        <v>0.85768142033982975</v>
      </c>
      <c r="I262" s="4">
        <v>2.8750048271887199</v>
      </c>
      <c r="J262" s="4">
        <v>2.5439823285947512</v>
      </c>
      <c r="K262" s="4">
        <v>0.73788955254029975</v>
      </c>
      <c r="L262" s="4">
        <v>2.334169353040545</v>
      </c>
      <c r="M262" t="s">
        <v>277</v>
      </c>
    </row>
    <row r="263" spans="1:13">
      <c r="A263" t="s">
        <v>531</v>
      </c>
      <c r="B263" t="s">
        <v>532</v>
      </c>
      <c r="C263" s="6">
        <v>160.2740493397468</v>
      </c>
      <c r="D263" s="4">
        <v>0.76119621674614346</v>
      </c>
      <c r="E263">
        <v>122</v>
      </c>
      <c r="F263" s="4">
        <v>1.7738367575485952</v>
      </c>
      <c r="G263" s="4">
        <v>0.46170918064930017</v>
      </c>
      <c r="H263" s="4">
        <v>1.0419653130869342</v>
      </c>
      <c r="I263" s="4">
        <v>1.5723069395084299</v>
      </c>
      <c r="J263" s="4">
        <v>1.9529050478814993</v>
      </c>
      <c r="K263" s="4">
        <v>0.87974316853447732</v>
      </c>
      <c r="L263" s="4">
        <v>3.9806818547872096</v>
      </c>
      <c r="M263" t="s">
        <v>174</v>
      </c>
    </row>
    <row r="264" spans="1:13">
      <c r="A264" t="s">
        <v>533</v>
      </c>
      <c r="B264" t="s">
        <v>534</v>
      </c>
      <c r="C264" s="6">
        <v>1019.7974917477795</v>
      </c>
      <c r="D264" s="4">
        <v>0.75897421425647993</v>
      </c>
      <c r="E264">
        <v>774</v>
      </c>
      <c r="F264" s="4">
        <v>1.4140062234597468</v>
      </c>
      <c r="G264" s="4">
        <v>0.17258328386193858</v>
      </c>
      <c r="H264" s="4">
        <v>1.1355195608643458</v>
      </c>
      <c r="I264" s="4">
        <v>1.1531701239865899</v>
      </c>
      <c r="J264" s="4">
        <v>1.6493470650896631</v>
      </c>
      <c r="K264" s="4">
        <v>1.2286753106761876</v>
      </c>
      <c r="L264" s="4">
        <v>1.1570924713470883</v>
      </c>
      <c r="M264" t="s">
        <v>15</v>
      </c>
    </row>
    <row r="265" spans="1:13">
      <c r="A265" t="s">
        <v>535</v>
      </c>
      <c r="B265" t="s">
        <v>536</v>
      </c>
      <c r="C265" s="6">
        <v>2524.190643714518</v>
      </c>
      <c r="D265" s="4">
        <v>0.75667818702841927</v>
      </c>
      <c r="E265">
        <v>1910</v>
      </c>
      <c r="F265" s="4">
        <v>1.8009337017866442</v>
      </c>
      <c r="G265" s="4">
        <v>1.7340211647242885</v>
      </c>
      <c r="H265" s="4">
        <v>1.0217136357833996</v>
      </c>
      <c r="I265" s="4">
        <v>1.8136506493278</v>
      </c>
      <c r="J265" s="4">
        <v>1.0462759643675681</v>
      </c>
      <c r="K265" s="4">
        <v>1.0973814544862415</v>
      </c>
      <c r="L265" s="4">
        <v>1.4693818825593754</v>
      </c>
      <c r="M265" t="s">
        <v>162</v>
      </c>
    </row>
    <row r="266" spans="1:13">
      <c r="A266" t="s">
        <v>537</v>
      </c>
      <c r="B266" t="s">
        <v>538</v>
      </c>
      <c r="C266" s="6">
        <v>737.36516326767855</v>
      </c>
      <c r="D266" s="4">
        <v>0.75539234526841581</v>
      </c>
      <c r="E266">
        <v>557</v>
      </c>
      <c r="F266" s="4">
        <v>1.594461005982184</v>
      </c>
      <c r="G266" s="4">
        <v>0.68758333761415946</v>
      </c>
      <c r="H266" s="4">
        <v>0.62248669026607328</v>
      </c>
      <c r="I266" s="4">
        <v>2.1536140830991801</v>
      </c>
      <c r="J266" s="4">
        <v>2.24040961289663</v>
      </c>
      <c r="K266" s="4">
        <v>1.4497565836480009</v>
      </c>
      <c r="L266" s="4">
        <v>0.99001151175214275</v>
      </c>
      <c r="M266" t="s">
        <v>191</v>
      </c>
    </row>
    <row r="267" spans="1:13">
      <c r="A267" t="s">
        <v>539</v>
      </c>
      <c r="B267" t="s">
        <v>540</v>
      </c>
      <c r="C267" s="6">
        <v>2134.0419265647147</v>
      </c>
      <c r="D267" s="4">
        <v>0.75396831710335532</v>
      </c>
      <c r="E267">
        <v>1609</v>
      </c>
      <c r="F267" s="4">
        <v>1.2584101401995405</v>
      </c>
      <c r="G267" s="4">
        <v>1.4891928600089888</v>
      </c>
      <c r="H267" s="4">
        <v>1.0754240445942824</v>
      </c>
      <c r="I267" s="4">
        <v>1.5562018527658401</v>
      </c>
      <c r="J267" s="4">
        <v>0.77505506307579219</v>
      </c>
      <c r="K267" s="4">
        <v>1.0163811558714591</v>
      </c>
      <c r="L267" s="4">
        <v>0.95312091795414833</v>
      </c>
      <c r="M267" t="s">
        <v>162</v>
      </c>
    </row>
    <row r="268" spans="1:13">
      <c r="A268" t="s">
        <v>541</v>
      </c>
      <c r="B268" t="s">
        <v>542</v>
      </c>
      <c r="C268" s="6">
        <v>217.22479447303763</v>
      </c>
      <c r="D268" s="4">
        <v>0.75037474610308297</v>
      </c>
      <c r="E268">
        <v>163</v>
      </c>
      <c r="F268" s="4">
        <v>1.4063772081870667</v>
      </c>
      <c r="G268" s="4">
        <v>0.39590324027524626</v>
      </c>
      <c r="H268" s="4">
        <v>1.0680180435332225</v>
      </c>
      <c r="I268" s="4">
        <v>2.9278425676169402</v>
      </c>
      <c r="J268" s="4">
        <v>0.5294054957168991</v>
      </c>
      <c r="K268" s="4">
        <v>0.95753341834013039</v>
      </c>
      <c r="L268" s="4">
        <v>0.36367855792726106</v>
      </c>
      <c r="M268" t="s">
        <v>174</v>
      </c>
    </row>
    <row r="269" spans="1:13">
      <c r="A269" t="s">
        <v>543</v>
      </c>
      <c r="B269" t="s">
        <v>544</v>
      </c>
      <c r="C269" s="6">
        <v>787.97593049604836</v>
      </c>
      <c r="D269" s="4">
        <v>0.74748476089772364</v>
      </c>
      <c r="E269">
        <v>589</v>
      </c>
      <c r="F269" s="4">
        <v>0.75065744664007394</v>
      </c>
      <c r="G269" s="4">
        <v>0.21066633329205794</v>
      </c>
      <c r="H269" s="4">
        <v>0.62692270268841332</v>
      </c>
      <c r="I269" s="4">
        <v>0.32615209431360798</v>
      </c>
      <c r="J269" s="4">
        <v>0.72717957214668194</v>
      </c>
      <c r="K269" s="4">
        <v>0.68656919464459842</v>
      </c>
      <c r="L269" s="4">
        <v>1.0254120319276072</v>
      </c>
      <c r="M269" t="s">
        <v>53</v>
      </c>
    </row>
    <row r="270" spans="1:13">
      <c r="A270" t="s">
        <v>545</v>
      </c>
      <c r="B270" t="s">
        <v>546</v>
      </c>
      <c r="C270" s="6">
        <v>1022.837604047309</v>
      </c>
      <c r="D270" s="4">
        <v>0.74498629790771309</v>
      </c>
      <c r="E270">
        <v>762</v>
      </c>
      <c r="F270" s="4">
        <v>1.2220903837068784</v>
      </c>
      <c r="G270" s="4">
        <v>0.43995253813447621</v>
      </c>
      <c r="H270" s="4">
        <v>0.94834213775653764</v>
      </c>
      <c r="I270" s="4">
        <v>0.67948225334102397</v>
      </c>
      <c r="J270" s="4">
        <v>1.0558860915227428</v>
      </c>
      <c r="K270" s="4">
        <v>0.92487800238936557</v>
      </c>
      <c r="L270" s="4">
        <v>1.4186025174069443</v>
      </c>
      <c r="M270" t="s">
        <v>191</v>
      </c>
    </row>
    <row r="271" spans="1:13">
      <c r="A271" t="s">
        <v>547</v>
      </c>
      <c r="B271" t="s">
        <v>289</v>
      </c>
      <c r="C271" s="6">
        <v>57.78981764454884</v>
      </c>
      <c r="D271" s="4">
        <v>0.74407571701441555</v>
      </c>
      <c r="E271">
        <v>43</v>
      </c>
      <c r="F271" s="4">
        <v>1.1957123731557235</v>
      </c>
      <c r="G271" s="4">
        <v>0.31147355595952275</v>
      </c>
      <c r="H271" s="4">
        <v>6.9216345768782842E-2</v>
      </c>
      <c r="I271" s="4">
        <v>0.50181850682367601</v>
      </c>
      <c r="J271" s="4">
        <v>1.6958004713351795</v>
      </c>
      <c r="K271" s="4">
        <v>0.31147355595952275</v>
      </c>
      <c r="L271" s="4">
        <v>2.1284026323900722</v>
      </c>
      <c r="M271" t="s">
        <v>15</v>
      </c>
    </row>
    <row r="272" spans="1:13">
      <c r="A272" t="s">
        <v>548</v>
      </c>
      <c r="B272" t="s">
        <v>549</v>
      </c>
      <c r="C272" s="6">
        <v>204.40011279786467</v>
      </c>
      <c r="D272" s="4">
        <v>0.74363951134565087</v>
      </c>
      <c r="E272">
        <v>152</v>
      </c>
      <c r="F272" s="4">
        <v>0.89823825186224671</v>
      </c>
      <c r="G272" s="4">
        <v>5.8463764214345577</v>
      </c>
      <c r="H272" s="4">
        <v>0.50880598144702427</v>
      </c>
      <c r="I272" s="4">
        <v>1.59980342243439</v>
      </c>
      <c r="J272" s="4">
        <v>1.7857133002708063</v>
      </c>
      <c r="K272" s="4">
        <v>1.6291576136717221</v>
      </c>
      <c r="L272" s="4">
        <v>0.66046930283988725</v>
      </c>
      <c r="M272" t="s">
        <v>53</v>
      </c>
    </row>
    <row r="273" spans="1:13">
      <c r="A273" t="s">
        <v>550</v>
      </c>
      <c r="B273" t="s">
        <v>551</v>
      </c>
      <c r="C273" s="6">
        <v>590.54923629760742</v>
      </c>
      <c r="D273" s="4">
        <v>0.73829576469095237</v>
      </c>
      <c r="E273">
        <v>436</v>
      </c>
      <c r="F273" s="4">
        <v>1.6203560028274595</v>
      </c>
      <c r="G273" s="4">
        <v>0.17780058553337155</v>
      </c>
      <c r="H273" s="4">
        <v>1.3309643831355242</v>
      </c>
      <c r="I273" s="4">
        <v>0.83481608255192596</v>
      </c>
      <c r="J273" s="4">
        <v>1.4816715461114296</v>
      </c>
      <c r="K273" s="4">
        <v>0.83989609928145037</v>
      </c>
      <c r="L273" s="4">
        <v>0.9838299066179893</v>
      </c>
      <c r="M273" t="s">
        <v>15</v>
      </c>
    </row>
    <row r="274" spans="1:13">
      <c r="A274" t="s">
        <v>552</v>
      </c>
      <c r="B274" t="s">
        <v>553</v>
      </c>
      <c r="C274" s="6">
        <v>100.47075585628109</v>
      </c>
      <c r="D274" s="4">
        <v>0.73653272904459566</v>
      </c>
      <c r="E274">
        <v>74</v>
      </c>
      <c r="F274" s="4">
        <v>1.9338960709914181</v>
      </c>
      <c r="G274" s="4">
        <v>0.68676700410915004</v>
      </c>
      <c r="H274" s="4">
        <v>1.8114723876502217</v>
      </c>
      <c r="I274" s="4">
        <v>0.77634530899295195</v>
      </c>
      <c r="J274" s="4">
        <v>1.7218940827664195</v>
      </c>
      <c r="K274" s="4">
        <v>2.886412046255848</v>
      </c>
      <c r="L274" s="4">
        <v>1.672128357830974</v>
      </c>
      <c r="M274" t="s">
        <v>174</v>
      </c>
    </row>
    <row r="275" spans="1:13">
      <c r="A275" t="s">
        <v>554</v>
      </c>
      <c r="B275" t="s">
        <v>555</v>
      </c>
      <c r="C275" s="6">
        <v>1457.0083497052449</v>
      </c>
      <c r="D275" s="4">
        <v>0.73026348834256782</v>
      </c>
      <c r="E275">
        <v>1064</v>
      </c>
      <c r="F275" s="4">
        <v>1.3960112173766757</v>
      </c>
      <c r="G275" s="4">
        <v>0.75085362429207625</v>
      </c>
      <c r="H275" s="4">
        <v>0.71241870385299377</v>
      </c>
      <c r="I275" s="4">
        <v>1.26835237448972</v>
      </c>
      <c r="J275" s="4">
        <v>2.2154986281671136</v>
      </c>
      <c r="K275" s="4">
        <v>0.78517051754125711</v>
      </c>
      <c r="L275" s="4">
        <v>0.781738828216339</v>
      </c>
      <c r="M275" t="s">
        <v>191</v>
      </c>
    </row>
    <row r="276" spans="1:13">
      <c r="A276" t="s">
        <v>556</v>
      </c>
      <c r="B276" t="s">
        <v>557</v>
      </c>
      <c r="C276" s="6">
        <v>1507.3257335546778</v>
      </c>
      <c r="D276" s="4">
        <v>0.72512528358579353</v>
      </c>
      <c r="E276">
        <v>1093</v>
      </c>
      <c r="F276" s="4">
        <v>1.5663502237383884</v>
      </c>
      <c r="G276" s="4">
        <v>0.62362101241596157</v>
      </c>
      <c r="H276" s="4">
        <v>1.5869164486159362</v>
      </c>
      <c r="I276" s="4">
        <v>0.99182278038495997</v>
      </c>
      <c r="J276" s="4">
        <v>0.54998065882216185</v>
      </c>
      <c r="K276" s="4">
        <v>1.6147803661919684</v>
      </c>
      <c r="L276" s="4">
        <v>1.3640051080076776</v>
      </c>
      <c r="M276" t="s">
        <v>15</v>
      </c>
    </row>
    <row r="277" spans="1:13">
      <c r="A277" t="s">
        <v>558</v>
      </c>
      <c r="B277" t="s">
        <v>559</v>
      </c>
      <c r="C277" s="6">
        <v>210.2403954261766</v>
      </c>
      <c r="D277" s="4">
        <v>0.72298189742214869</v>
      </c>
      <c r="E277">
        <v>152</v>
      </c>
      <c r="F277" s="4">
        <v>1.9905784478366397</v>
      </c>
      <c r="G277" s="4">
        <v>9.5129197029230089E-2</v>
      </c>
      <c r="H277" s="4">
        <v>1.3793733569238364</v>
      </c>
      <c r="I277" s="4">
        <v>1.2081408022712199</v>
      </c>
      <c r="J277" s="4">
        <v>1.9025839405846019</v>
      </c>
      <c r="K277" s="4">
        <v>2.7587467138476729</v>
      </c>
      <c r="L277" s="4">
        <v>1.4935283933589125</v>
      </c>
      <c r="M277" t="s">
        <v>174</v>
      </c>
    </row>
    <row r="278" spans="1:13">
      <c r="A278" t="s">
        <v>560</v>
      </c>
      <c r="B278" t="s">
        <v>561</v>
      </c>
      <c r="C278" s="6">
        <v>639.81245685660031</v>
      </c>
      <c r="D278" s="4">
        <v>0.72208659748484239</v>
      </c>
      <c r="E278">
        <v>462</v>
      </c>
      <c r="F278" s="4">
        <v>1.533418096953201</v>
      </c>
      <c r="G278" s="4">
        <v>0.26726581854958448</v>
      </c>
      <c r="H278" s="4">
        <v>0.86431577577731133</v>
      </c>
      <c r="I278" s="4">
        <v>2.1521931704255999</v>
      </c>
      <c r="J278" s="4">
        <v>0.77679012759733035</v>
      </c>
      <c r="K278" s="4">
        <v>0.95184142395729221</v>
      </c>
      <c r="L278" s="4">
        <v>0.87994535580945077</v>
      </c>
      <c r="M278" t="s">
        <v>137</v>
      </c>
    </row>
    <row r="279" spans="1:13">
      <c r="A279" t="s">
        <v>562</v>
      </c>
      <c r="B279" t="s">
        <v>563</v>
      </c>
      <c r="C279" s="6">
        <v>937.39760267115946</v>
      </c>
      <c r="D279" s="4">
        <v>0.72114543292377276</v>
      </c>
      <c r="E279">
        <v>676</v>
      </c>
      <c r="F279" s="4">
        <v>1.5117384511779264</v>
      </c>
      <c r="G279" s="4">
        <v>0.34030383595071523</v>
      </c>
      <c r="H279" s="4">
        <v>0.75741606120692107</v>
      </c>
      <c r="I279" s="4">
        <v>0.85982724694757495</v>
      </c>
      <c r="J279" s="4">
        <v>1.3398796801068913</v>
      </c>
      <c r="K279" s="4">
        <v>0.88649682656753725</v>
      </c>
      <c r="L279" s="4">
        <v>1.2929412199757582</v>
      </c>
      <c r="M279" t="s">
        <v>302</v>
      </c>
    </row>
    <row r="280" spans="1:13">
      <c r="A280" t="s">
        <v>564</v>
      </c>
      <c r="B280" t="s">
        <v>565</v>
      </c>
      <c r="C280" s="6">
        <v>2392.2671107342744</v>
      </c>
      <c r="D280" s="4">
        <v>0.7089509329413618</v>
      </c>
      <c r="E280">
        <v>1696</v>
      </c>
      <c r="F280" s="4">
        <v>2.52521968508182</v>
      </c>
      <c r="G280" s="4">
        <v>0.36617984508056189</v>
      </c>
      <c r="H280" s="4">
        <v>0.82223259734413845</v>
      </c>
      <c r="I280" s="4">
        <v>1.31256245839379</v>
      </c>
      <c r="J280" s="4">
        <v>2.1849566783517087</v>
      </c>
      <c r="K280" s="4">
        <v>2.0173332561173423</v>
      </c>
      <c r="L280" s="4">
        <v>3.2880943623329908</v>
      </c>
      <c r="M280" t="s">
        <v>277</v>
      </c>
    </row>
    <row r="281" spans="1:13">
      <c r="A281" t="s">
        <v>566</v>
      </c>
      <c r="B281" t="s">
        <v>567</v>
      </c>
      <c r="C281" s="6">
        <v>657.85882651331713</v>
      </c>
      <c r="D281" s="4">
        <v>0.70835866483668242</v>
      </c>
      <c r="E281">
        <v>466</v>
      </c>
      <c r="F281" s="4">
        <v>1.920776843106506</v>
      </c>
      <c r="G281" s="4">
        <v>0.52594870822637796</v>
      </c>
      <c r="H281" s="4">
        <v>0.61107335464452006</v>
      </c>
      <c r="I281" s="4">
        <v>1.1324618139556399</v>
      </c>
      <c r="J281" s="4">
        <v>1.3604742597185209</v>
      </c>
      <c r="K281" s="4">
        <v>1.7420150856284078</v>
      </c>
      <c r="L281" s="4">
        <v>0.79196322828307197</v>
      </c>
      <c r="M281" t="s">
        <v>191</v>
      </c>
    </row>
    <row r="282" spans="1:13">
      <c r="A282" t="s">
        <v>568</v>
      </c>
      <c r="B282" t="s">
        <v>569</v>
      </c>
      <c r="C282" s="6">
        <v>168.34279484408384</v>
      </c>
      <c r="D282" s="4">
        <v>0.70689096085291758</v>
      </c>
      <c r="E282">
        <v>119</v>
      </c>
      <c r="F282" s="4">
        <v>0.97063851263333389</v>
      </c>
      <c r="G282" s="4">
        <v>0.49304159454447188</v>
      </c>
      <c r="H282" s="4">
        <v>2.6137144771032244</v>
      </c>
      <c r="I282" s="4">
        <v>0.32077404946266802</v>
      </c>
      <c r="J282" s="4">
        <v>0.44551951314259508</v>
      </c>
      <c r="K282" s="4">
        <v>0.65936887945104072</v>
      </c>
      <c r="L282" s="4">
        <v>1.0514260510165243</v>
      </c>
      <c r="M282" t="s">
        <v>171</v>
      </c>
    </row>
    <row r="283" spans="1:13">
      <c r="A283" t="s">
        <v>570</v>
      </c>
      <c r="B283" t="s">
        <v>571</v>
      </c>
      <c r="C283" s="6">
        <v>955.41451399010543</v>
      </c>
      <c r="D283" s="4">
        <v>0.69707963428206543</v>
      </c>
      <c r="E283">
        <v>666</v>
      </c>
      <c r="F283" s="4">
        <v>1.3118913117254367</v>
      </c>
      <c r="G283" s="4">
        <v>0.26166652938515972</v>
      </c>
      <c r="H283" s="4">
        <v>0.87919953873413659</v>
      </c>
      <c r="I283" s="4">
        <v>0.57357303241226998</v>
      </c>
      <c r="J283" s="4">
        <v>1.3596192866852899</v>
      </c>
      <c r="K283" s="4">
        <v>0.95560616531460318</v>
      </c>
      <c r="L283" s="4">
        <v>1.8117790494628458</v>
      </c>
      <c r="M283" t="s">
        <v>15</v>
      </c>
    </row>
    <row r="284" spans="1:13">
      <c r="A284" t="s">
        <v>572</v>
      </c>
      <c r="B284" t="s">
        <v>573</v>
      </c>
      <c r="C284" s="6">
        <v>555.80533040413286</v>
      </c>
      <c r="D284" s="4">
        <v>0.69268857087077917</v>
      </c>
      <c r="E284">
        <v>385</v>
      </c>
      <c r="F284" s="4">
        <v>1.4778555639305402</v>
      </c>
      <c r="G284" s="4">
        <v>0.48578159515613084</v>
      </c>
      <c r="H284" s="4">
        <v>0.58653629637369875</v>
      </c>
      <c r="I284" s="4">
        <v>1.65525580571719</v>
      </c>
      <c r="J284" s="4">
        <v>1.3349997911327744</v>
      </c>
      <c r="K284" s="4">
        <v>1.129892006511297</v>
      </c>
      <c r="L284" s="4">
        <v>0.7394675392932214</v>
      </c>
      <c r="M284" t="s">
        <v>510</v>
      </c>
    </row>
    <row r="285" spans="1:13">
      <c r="A285" t="s">
        <v>574</v>
      </c>
      <c r="B285" t="s">
        <v>254</v>
      </c>
      <c r="C285" s="6">
        <v>80.853957066253059</v>
      </c>
      <c r="D285" s="4">
        <v>0.69260679417474502</v>
      </c>
      <c r="E285">
        <v>56</v>
      </c>
      <c r="F285" s="4">
        <v>1.3802663969625275</v>
      </c>
      <c r="G285" s="4">
        <v>1.855196770110924</v>
      </c>
      <c r="H285" s="4">
        <v>0.87812647118583742</v>
      </c>
      <c r="I285" s="4">
        <v>1.34810965294727</v>
      </c>
      <c r="J285" s="4">
        <v>0.95233434199027434</v>
      </c>
      <c r="K285" s="4">
        <v>1.4470534806865207</v>
      </c>
      <c r="L285" s="4">
        <v>1.0512781697295237</v>
      </c>
      <c r="M285" t="s">
        <v>15</v>
      </c>
    </row>
    <row r="286" spans="1:13">
      <c r="A286" t="s">
        <v>575</v>
      </c>
      <c r="B286" t="s">
        <v>576</v>
      </c>
      <c r="C286" s="6">
        <v>568.37097930124708</v>
      </c>
      <c r="D286" s="4">
        <v>0.69144980006395218</v>
      </c>
      <c r="E286">
        <v>393</v>
      </c>
      <c r="F286" s="4">
        <v>1.8308464680573755</v>
      </c>
      <c r="G286" s="4">
        <v>0.40290586314159044</v>
      </c>
      <c r="H286" s="4">
        <v>1.0837991777083831</v>
      </c>
      <c r="I286" s="4">
        <v>1.0591673782150099</v>
      </c>
      <c r="J286" s="4">
        <v>1.6538493945550001</v>
      </c>
      <c r="K286" s="4">
        <v>0.66681800057057983</v>
      </c>
      <c r="L286" s="4">
        <v>1.349470729386899</v>
      </c>
      <c r="M286" t="s">
        <v>302</v>
      </c>
    </row>
    <row r="287" spans="1:13">
      <c r="A287" t="s">
        <v>577</v>
      </c>
      <c r="B287" t="s">
        <v>578</v>
      </c>
      <c r="C287" s="6">
        <v>806.67860490384521</v>
      </c>
      <c r="D287" s="4">
        <v>0.68676669572268612</v>
      </c>
      <c r="E287">
        <v>554</v>
      </c>
      <c r="F287" s="4">
        <v>1.4487802117167929</v>
      </c>
      <c r="G287" s="4">
        <v>0.39792799517505822</v>
      </c>
      <c r="H287" s="4">
        <v>0.69544425324986803</v>
      </c>
      <c r="I287" s="4">
        <v>1.3351042081107101</v>
      </c>
      <c r="J287" s="4">
        <v>1.6474962790892596</v>
      </c>
      <c r="K287" s="4">
        <v>1.056182716165575</v>
      </c>
      <c r="L287" s="4">
        <v>1.7305529011351442</v>
      </c>
      <c r="M287" t="s">
        <v>302</v>
      </c>
    </row>
    <row r="288" spans="1:13">
      <c r="A288" t="s">
        <v>579</v>
      </c>
      <c r="B288" t="s">
        <v>580</v>
      </c>
      <c r="C288" s="6">
        <v>936.37742008017858</v>
      </c>
      <c r="D288" s="4">
        <v>0.68241713896228373</v>
      </c>
      <c r="E288">
        <v>639</v>
      </c>
      <c r="F288" s="4">
        <v>1.287515027751063</v>
      </c>
      <c r="G288" s="4">
        <v>0.71125166596069012</v>
      </c>
      <c r="H288" s="4">
        <v>1.3541548234807133</v>
      </c>
      <c r="I288" s="4">
        <v>1.63075269357654</v>
      </c>
      <c r="J288" s="4">
        <v>1.2676512424854942</v>
      </c>
      <c r="K288" s="4">
        <v>0.74756181106979447</v>
      </c>
      <c r="L288" s="4">
        <v>1.6435680389091623</v>
      </c>
      <c r="M288" t="s">
        <v>302</v>
      </c>
    </row>
    <row r="289" spans="1:13">
      <c r="A289" t="s">
        <v>581</v>
      </c>
      <c r="B289" t="s">
        <v>582</v>
      </c>
      <c r="C289" s="6">
        <v>535.58691327715962</v>
      </c>
      <c r="D289" s="4">
        <v>0.67589403517159774</v>
      </c>
      <c r="E289">
        <v>362</v>
      </c>
      <c r="F289" s="4">
        <v>0.87791540148531833</v>
      </c>
      <c r="G289" s="4">
        <v>2.1247718564234206</v>
      </c>
      <c r="H289" s="4">
        <v>0.63481760209487081</v>
      </c>
      <c r="I289" s="4">
        <v>1.1352032413931801</v>
      </c>
      <c r="J289" s="4">
        <v>1.54036624037726</v>
      </c>
      <c r="K289" s="4">
        <v>0.82899710391212544</v>
      </c>
      <c r="L289" s="4">
        <v>0.72817313181470478</v>
      </c>
      <c r="M289" t="s">
        <v>53</v>
      </c>
    </row>
    <row r="290" spans="1:13">
      <c r="A290" t="s">
        <v>583</v>
      </c>
      <c r="B290" t="s">
        <v>584</v>
      </c>
      <c r="C290" s="6">
        <v>1198.7339377156829</v>
      </c>
      <c r="D290" s="4">
        <v>0.67404448525060645</v>
      </c>
      <c r="E290">
        <v>808</v>
      </c>
      <c r="F290" s="4">
        <v>1.1054996928887422</v>
      </c>
      <c r="G290" s="4">
        <v>0.57477308210107403</v>
      </c>
      <c r="H290" s="4">
        <v>0.94432965012832482</v>
      </c>
      <c r="I290" s="4">
        <v>1.0919854346448601</v>
      </c>
      <c r="J290" s="4">
        <v>1.8327669976430474</v>
      </c>
      <c r="K290" s="4">
        <v>0.58978892459428056</v>
      </c>
      <c r="L290" s="4">
        <v>1.3564311052196609</v>
      </c>
      <c r="M290" t="s">
        <v>174</v>
      </c>
    </row>
    <row r="291" spans="1:13">
      <c r="A291" t="s">
        <v>585</v>
      </c>
      <c r="B291" t="s">
        <v>586</v>
      </c>
      <c r="C291" s="6">
        <v>781.15100891964232</v>
      </c>
      <c r="D291" s="4">
        <v>0.66696451012789482</v>
      </c>
      <c r="E291">
        <v>521</v>
      </c>
      <c r="F291" s="4">
        <v>1.5365786977092362</v>
      </c>
      <c r="G291" s="4">
        <v>0.91403581618294982</v>
      </c>
      <c r="H291" s="4">
        <v>0.43013450173315287</v>
      </c>
      <c r="I291" s="4">
        <v>1.4747468630850999</v>
      </c>
      <c r="J291" s="4">
        <v>1.7999080638000384</v>
      </c>
      <c r="K291" s="4">
        <v>1.9420060688368836</v>
      </c>
      <c r="L291" s="4">
        <v>0.99468603525791599</v>
      </c>
      <c r="M291" t="s">
        <v>137</v>
      </c>
    </row>
    <row r="292" spans="1:13">
      <c r="A292" t="s">
        <v>587</v>
      </c>
      <c r="B292" t="s">
        <v>588</v>
      </c>
      <c r="C292" s="6">
        <v>134.9917704810569</v>
      </c>
      <c r="D292" s="4">
        <v>0.66670730874390227</v>
      </c>
      <c r="E292">
        <v>90</v>
      </c>
      <c r="F292" s="4">
        <v>1.3682315547222084</v>
      </c>
      <c r="G292" s="4">
        <v>0.22964362856734413</v>
      </c>
      <c r="H292" s="4">
        <v>0.40743224423238472</v>
      </c>
      <c r="I292" s="4">
        <v>1.38526963039011</v>
      </c>
      <c r="J292" s="4">
        <v>0.94820595021354992</v>
      </c>
      <c r="K292" s="4">
        <v>0.71856232164620581</v>
      </c>
      <c r="L292" s="4">
        <v>2.1408712469665305</v>
      </c>
      <c r="M292" t="s">
        <v>248</v>
      </c>
    </row>
    <row r="293" spans="1:13">
      <c r="A293" t="s">
        <v>589</v>
      </c>
      <c r="B293" t="s">
        <v>590</v>
      </c>
      <c r="C293" s="6">
        <v>2268.202139941438</v>
      </c>
      <c r="D293" s="4">
        <v>0.66484374273579272</v>
      </c>
      <c r="E293">
        <v>1508</v>
      </c>
      <c r="F293" s="4">
        <v>2.4436534568048267</v>
      </c>
      <c r="G293" s="4">
        <v>1.2124139870845028</v>
      </c>
      <c r="H293" s="4">
        <v>1.4509288841800358</v>
      </c>
      <c r="I293" s="4">
        <v>0.95979099995744099</v>
      </c>
      <c r="J293" s="4">
        <v>1.8516868166381497</v>
      </c>
      <c r="K293" s="4">
        <v>0.73185717038555442</v>
      </c>
      <c r="L293" s="4">
        <v>2.0765345015156393</v>
      </c>
      <c r="M293" t="s">
        <v>162</v>
      </c>
    </row>
    <row r="294" spans="1:13">
      <c r="A294" t="s">
        <v>591</v>
      </c>
      <c r="B294" t="s">
        <v>592</v>
      </c>
      <c r="C294" s="6">
        <v>1419.2455721202082</v>
      </c>
      <c r="D294" s="4">
        <v>0.65598231785157579</v>
      </c>
      <c r="E294">
        <v>931</v>
      </c>
      <c r="F294" s="4">
        <v>1.5420868967239085</v>
      </c>
      <c r="G294" s="4">
        <v>0.65034552027605208</v>
      </c>
      <c r="H294" s="4">
        <v>0.81804024814788345</v>
      </c>
      <c r="I294" s="4">
        <v>0.80676665299683603</v>
      </c>
      <c r="J294" s="4">
        <v>0.4495346066480187</v>
      </c>
      <c r="K294" s="4">
        <v>3.7745405765100877</v>
      </c>
      <c r="L294" s="4">
        <v>2.3970481689914727</v>
      </c>
      <c r="M294" t="s">
        <v>174</v>
      </c>
    </row>
    <row r="295" spans="1:13">
      <c r="A295" t="s">
        <v>593</v>
      </c>
      <c r="B295" t="s">
        <v>594</v>
      </c>
      <c r="C295" s="6">
        <v>962.09723865160743</v>
      </c>
      <c r="D295" s="4">
        <v>0.64858309007782267</v>
      </c>
      <c r="E295">
        <v>624</v>
      </c>
      <c r="F295" s="4">
        <v>1.4632616573903185</v>
      </c>
      <c r="G295" s="4">
        <v>0.80449248673114548</v>
      </c>
      <c r="H295" s="4">
        <v>0.70886805678377418</v>
      </c>
      <c r="I295" s="4">
        <v>1.52583329524719</v>
      </c>
      <c r="J295" s="4">
        <v>1.9145673909028036</v>
      </c>
      <c r="K295" s="4">
        <v>1.5060847716710979</v>
      </c>
      <c r="L295" s="4">
        <v>1.3054813479771561</v>
      </c>
      <c r="M295" t="s">
        <v>137</v>
      </c>
    </row>
    <row r="296" spans="1:13">
      <c r="A296" t="s">
        <v>595</v>
      </c>
      <c r="B296" t="s">
        <v>596</v>
      </c>
      <c r="C296" s="6">
        <v>1453.6229917504445</v>
      </c>
      <c r="D296" s="4">
        <v>0.64390836228647852</v>
      </c>
      <c r="E296">
        <v>936</v>
      </c>
      <c r="F296" s="4">
        <v>1.4666113649129739</v>
      </c>
      <c r="G296" s="4">
        <v>0.497377933689235</v>
      </c>
      <c r="H296" s="4">
        <v>0.62327027375165545</v>
      </c>
      <c r="I296" s="4">
        <v>1.5203391887319599</v>
      </c>
      <c r="J296" s="4">
        <v>0.78011974661631056</v>
      </c>
      <c r="K296" s="4">
        <v>0.3632303582128853</v>
      </c>
      <c r="L296" s="4">
        <v>1.4591128594119882</v>
      </c>
      <c r="M296" t="s">
        <v>248</v>
      </c>
    </row>
    <row r="297" spans="1:13">
      <c r="A297" t="s">
        <v>597</v>
      </c>
      <c r="B297" t="s">
        <v>598</v>
      </c>
      <c r="C297" s="6">
        <v>140.9510048390251</v>
      </c>
      <c r="D297" s="4">
        <v>0.63142508350077808</v>
      </c>
      <c r="E297">
        <v>89</v>
      </c>
      <c r="F297" s="4">
        <v>1.3486955997022236</v>
      </c>
      <c r="G297" s="4">
        <v>0.93649562946182818</v>
      </c>
      <c r="H297" s="4">
        <v>0.43986915929267684</v>
      </c>
      <c r="I297" s="4">
        <v>3.5118586104818599</v>
      </c>
      <c r="J297" s="4">
        <v>0.18446126034854191</v>
      </c>
      <c r="K297" s="4">
        <v>0.56757310876474432</v>
      </c>
      <c r="L297" s="4">
        <v>1.6175833599795213</v>
      </c>
      <c r="M297" t="s">
        <v>174</v>
      </c>
    </row>
    <row r="298" spans="1:13">
      <c r="A298" t="s">
        <v>599</v>
      </c>
      <c r="B298" t="s">
        <v>600</v>
      </c>
      <c r="C298" s="6">
        <v>1626.266590729346</v>
      </c>
      <c r="D298" s="4">
        <v>0.63027796662803559</v>
      </c>
      <c r="E298">
        <v>1025</v>
      </c>
      <c r="F298" s="4">
        <v>1.2117939403257267</v>
      </c>
      <c r="G298" s="4">
        <v>0.61859476529541835</v>
      </c>
      <c r="H298" s="4">
        <v>0.45564485197207255</v>
      </c>
      <c r="I298" s="4">
        <v>3.2983522077978402</v>
      </c>
      <c r="J298" s="4">
        <v>1.1886120092604808</v>
      </c>
      <c r="K298" s="4">
        <v>1.3460277745841658</v>
      </c>
      <c r="L298" s="4">
        <v>1.1228171385978469</v>
      </c>
      <c r="M298" t="s">
        <v>137</v>
      </c>
    </row>
    <row r="299" spans="1:13">
      <c r="A299" t="s">
        <v>601</v>
      </c>
      <c r="B299" t="s">
        <v>602</v>
      </c>
      <c r="C299" s="6">
        <v>674.50275648325032</v>
      </c>
      <c r="D299" s="4">
        <v>0.62712864541199875</v>
      </c>
      <c r="E299">
        <v>423</v>
      </c>
      <c r="F299" s="4">
        <v>1.4557390471159373</v>
      </c>
      <c r="G299" s="4">
        <v>0.52483106495472232</v>
      </c>
      <c r="H299" s="4">
        <v>1.1727157411841393</v>
      </c>
      <c r="I299" s="4">
        <v>0.58116886288771497</v>
      </c>
      <c r="J299" s="4">
        <v>1.2750133216414159</v>
      </c>
      <c r="K299" s="4">
        <v>0.6879141642344383</v>
      </c>
      <c r="L299" s="4">
        <v>4.0474260093965873</v>
      </c>
      <c r="M299" t="s">
        <v>53</v>
      </c>
    </row>
    <row r="300" spans="1:13">
      <c r="A300" t="s">
        <v>603</v>
      </c>
      <c r="B300" t="s">
        <v>604</v>
      </c>
      <c r="C300" s="6">
        <v>269.77970873557371</v>
      </c>
      <c r="D300" s="4">
        <v>0.61902357587495993</v>
      </c>
      <c r="E300">
        <v>167</v>
      </c>
      <c r="F300" s="4">
        <v>1.8904312796181411</v>
      </c>
      <c r="G300" s="4">
        <v>0.49299482390041721</v>
      </c>
      <c r="H300" s="4">
        <v>0.47816791190341218</v>
      </c>
      <c r="I300" s="4">
        <v>1.7792294396406001</v>
      </c>
      <c r="J300" s="4">
        <v>0.99710983179858814</v>
      </c>
      <c r="K300" s="4">
        <v>1.2121000557551611</v>
      </c>
      <c r="L300" s="4">
        <v>2.9060747514129854</v>
      </c>
      <c r="M300" t="s">
        <v>302</v>
      </c>
    </row>
    <row r="301" spans="1:13">
      <c r="A301" t="s">
        <v>605</v>
      </c>
      <c r="B301" t="s">
        <v>606</v>
      </c>
      <c r="C301" s="6">
        <v>840.23257446289063</v>
      </c>
      <c r="D301" s="4">
        <v>0.61887626807661467</v>
      </c>
      <c r="E301">
        <v>520</v>
      </c>
      <c r="F301" s="4">
        <v>1.3515305577457761</v>
      </c>
      <c r="G301" s="4">
        <v>0.46772764106559533</v>
      </c>
      <c r="H301" s="4">
        <v>0.68433433489241047</v>
      </c>
      <c r="I301" s="4">
        <v>2.0637143247016301</v>
      </c>
      <c r="J301" s="4">
        <v>1.72095208392074</v>
      </c>
      <c r="K301" s="4">
        <v>1.6066980036604419</v>
      </c>
      <c r="L301" s="4">
        <v>2.1220315115011616</v>
      </c>
      <c r="M301" t="s">
        <v>15</v>
      </c>
    </row>
    <row r="302" spans="1:13">
      <c r="A302" t="s">
        <v>607</v>
      </c>
      <c r="B302" t="s">
        <v>608</v>
      </c>
      <c r="C302" s="6">
        <v>1378.5511709367183</v>
      </c>
      <c r="D302" s="4">
        <v>0.60715918106345146</v>
      </c>
      <c r="E302">
        <v>837</v>
      </c>
      <c r="F302" s="4">
        <v>1.6370810511636766</v>
      </c>
      <c r="G302" s="4">
        <v>0.29088510347245405</v>
      </c>
      <c r="H302" s="4">
        <v>1.0431241366418675</v>
      </c>
      <c r="I302" s="4">
        <v>0.95390002759670101</v>
      </c>
      <c r="J302" s="4">
        <v>1.3876887853935276</v>
      </c>
      <c r="K302" s="4">
        <v>1.2701741051876982</v>
      </c>
      <c r="L302" s="4">
        <v>1.1635404138898162</v>
      </c>
      <c r="M302" t="s">
        <v>191</v>
      </c>
    </row>
    <row r="303" spans="1:13">
      <c r="A303" t="s">
        <v>609</v>
      </c>
      <c r="B303" t="s">
        <v>610</v>
      </c>
      <c r="C303" s="6">
        <v>1084.6687136119008</v>
      </c>
      <c r="D303" s="4">
        <v>0.60571489871060991</v>
      </c>
      <c r="E303">
        <v>657</v>
      </c>
      <c r="F303" s="4">
        <v>1.5439737303967402</v>
      </c>
      <c r="G303" s="4">
        <v>0.53103771941752098</v>
      </c>
      <c r="H303" s="4">
        <v>0.60848072016590948</v>
      </c>
      <c r="I303" s="4">
        <v>1.6493515278436499</v>
      </c>
      <c r="J303" s="4">
        <v>1.0961872367837369</v>
      </c>
      <c r="K303" s="4">
        <v>1.3322040009693017</v>
      </c>
      <c r="L303" s="4">
        <v>2.0679125080789924</v>
      </c>
      <c r="M303" t="s">
        <v>15</v>
      </c>
    </row>
    <row r="304" spans="1:13">
      <c r="A304" t="s">
        <v>611</v>
      </c>
      <c r="B304" t="s">
        <v>612</v>
      </c>
      <c r="C304" s="6">
        <v>1846.2895066579076</v>
      </c>
      <c r="D304" s="4">
        <v>0.60553883666043617</v>
      </c>
      <c r="E304">
        <v>1118</v>
      </c>
      <c r="F304" s="4">
        <v>1.5208340782279417</v>
      </c>
      <c r="G304" s="4">
        <v>0.26810529887917345</v>
      </c>
      <c r="H304" s="4">
        <v>0.82002307576377487</v>
      </c>
      <c r="I304" s="4">
        <v>0.88989294153228704</v>
      </c>
      <c r="J304" s="4">
        <v>2.0218930923554637</v>
      </c>
      <c r="K304" s="4">
        <v>0.69490726962016069</v>
      </c>
      <c r="L304" s="4">
        <v>1.9043600623417654</v>
      </c>
      <c r="M304" t="s">
        <v>191</v>
      </c>
    </row>
    <row r="305" spans="1:13">
      <c r="A305" t="s">
        <v>613</v>
      </c>
      <c r="B305" t="s">
        <v>526</v>
      </c>
      <c r="C305" s="6">
        <v>54.498264810382452</v>
      </c>
      <c r="D305" s="4">
        <v>0.60552386603166086</v>
      </c>
      <c r="E305">
        <v>33</v>
      </c>
      <c r="F305" s="4">
        <v>1.1046223253062419</v>
      </c>
      <c r="G305" s="4">
        <v>3.6698416123130961E-2</v>
      </c>
      <c r="H305" s="4">
        <v>0.44038099347757154</v>
      </c>
      <c r="I305" s="4">
        <v>0.53212703378539905</v>
      </c>
      <c r="J305" s="4">
        <v>0.91746040307827403</v>
      </c>
      <c r="K305" s="4">
        <v>0.53212703378539894</v>
      </c>
      <c r="L305" s="4">
        <v>1.2844445643095836</v>
      </c>
      <c r="M305" t="s">
        <v>15</v>
      </c>
    </row>
    <row r="306" spans="1:13">
      <c r="A306" t="s">
        <v>614</v>
      </c>
      <c r="B306" t="s">
        <v>615</v>
      </c>
      <c r="C306" s="6">
        <v>605.29807208909563</v>
      </c>
      <c r="D306" s="4">
        <v>0.60135661549971331</v>
      </c>
      <c r="E306">
        <v>364</v>
      </c>
      <c r="F306" s="4">
        <v>1.5326333302172639</v>
      </c>
      <c r="G306" s="4">
        <v>0.33206780141605047</v>
      </c>
      <c r="H306" s="4">
        <v>0.40971549627452991</v>
      </c>
      <c r="I306" s="4">
        <v>1.7545074880788301</v>
      </c>
      <c r="J306" s="4">
        <v>1.8453718118493949</v>
      </c>
      <c r="K306" s="4">
        <v>1.0292449765283553</v>
      </c>
      <c r="L306" s="4">
        <v>1.6884243435184256</v>
      </c>
      <c r="M306" t="s">
        <v>15</v>
      </c>
    </row>
    <row r="307" spans="1:13">
      <c r="A307" t="s">
        <v>616</v>
      </c>
      <c r="B307" t="s">
        <v>617</v>
      </c>
      <c r="C307" s="6">
        <v>69.854161047208706</v>
      </c>
      <c r="D307" s="4">
        <v>0.60125265797145055</v>
      </c>
      <c r="E307">
        <v>42</v>
      </c>
      <c r="F307" s="4">
        <v>2.2232032805468163</v>
      </c>
      <c r="G307" s="4">
        <v>1.0450343817122831</v>
      </c>
      <c r="H307" s="4">
        <v>1.5890248817816908</v>
      </c>
      <c r="I307" s="4">
        <v>2.1186998423755901</v>
      </c>
      <c r="J307" s="4">
        <v>1.2168208554184119</v>
      </c>
      <c r="K307" s="4">
        <v>0.52967496059389696</v>
      </c>
      <c r="L307" s="4">
        <v>3.3355206977939993</v>
      </c>
      <c r="M307" t="s">
        <v>15</v>
      </c>
    </row>
    <row r="308" spans="1:13">
      <c r="A308" t="s">
        <v>618</v>
      </c>
      <c r="B308" t="s">
        <v>619</v>
      </c>
      <c r="C308" s="6">
        <v>117.16968831780002</v>
      </c>
      <c r="D308" s="4">
        <v>0.59742413763309321</v>
      </c>
      <c r="E308">
        <v>70</v>
      </c>
      <c r="F308" s="4">
        <v>1.677054900641469</v>
      </c>
      <c r="G308" s="4">
        <v>0.34138522150462469</v>
      </c>
      <c r="H308" s="4">
        <v>0.85346305376156184</v>
      </c>
      <c r="I308" s="4">
        <v>2.1421922649415199</v>
      </c>
      <c r="J308" s="4">
        <v>0.51207783225693704</v>
      </c>
      <c r="K308" s="4">
        <v>1.1351058615028773</v>
      </c>
      <c r="L308" s="4">
        <v>0.52061246279455264</v>
      </c>
      <c r="M308" t="s">
        <v>137</v>
      </c>
    </row>
    <row r="309" spans="1:13">
      <c r="A309" t="s">
        <v>620</v>
      </c>
      <c r="B309" t="s">
        <v>621</v>
      </c>
      <c r="C309" s="6">
        <v>432.75446427279479</v>
      </c>
      <c r="D309" s="4">
        <v>0.59155946647525659</v>
      </c>
      <c r="E309">
        <v>256</v>
      </c>
      <c r="F309" s="4">
        <v>1.7451004261020071</v>
      </c>
      <c r="G309" s="4">
        <v>0.78797569557836922</v>
      </c>
      <c r="H309" s="4">
        <v>1.7307735952733094</v>
      </c>
      <c r="I309" s="4">
        <v>0.72789543726447603</v>
      </c>
      <c r="J309" s="4">
        <v>1.3240764620715706</v>
      </c>
      <c r="K309" s="4">
        <v>1.5597759369953057</v>
      </c>
      <c r="L309" s="4">
        <v>1.1299710121343769</v>
      </c>
      <c r="M309" t="s">
        <v>302</v>
      </c>
    </row>
    <row r="310" spans="1:13">
      <c r="A310" t="s">
        <v>622</v>
      </c>
      <c r="B310" t="s">
        <v>623</v>
      </c>
      <c r="C310" s="6">
        <v>1041.2487453730364</v>
      </c>
      <c r="D310" s="4">
        <v>0.59063696617437067</v>
      </c>
      <c r="E310">
        <v>615</v>
      </c>
      <c r="F310" s="4">
        <v>1.6533033126328116</v>
      </c>
      <c r="G310" s="4">
        <v>0.38799566558446463</v>
      </c>
      <c r="H310" s="4">
        <v>0.84513907355031903</v>
      </c>
      <c r="I310" s="4">
        <v>1.07755231877666</v>
      </c>
      <c r="J310" s="4">
        <v>0.53301384752321257</v>
      </c>
      <c r="K310" s="4">
        <v>4.1267756807337737</v>
      </c>
      <c r="L310" s="4">
        <v>0.87010909163248751</v>
      </c>
      <c r="M310" t="s">
        <v>174</v>
      </c>
    </row>
    <row r="311" spans="1:13">
      <c r="A311" t="s">
        <v>624</v>
      </c>
      <c r="B311" t="s">
        <v>625</v>
      </c>
      <c r="C311" s="6">
        <v>843.57308545940646</v>
      </c>
      <c r="D311" s="4">
        <v>0.59034600390171432</v>
      </c>
      <c r="E311">
        <v>498</v>
      </c>
      <c r="F311" s="4">
        <v>1.6611483037499444</v>
      </c>
      <c r="G311" s="4">
        <v>1.1427581280346439</v>
      </c>
      <c r="H311" s="4">
        <v>1.365619671676255</v>
      </c>
      <c r="I311" s="4">
        <v>0.93767809053465101</v>
      </c>
      <c r="J311" s="4">
        <v>2.2736619186415425</v>
      </c>
      <c r="K311" s="4">
        <v>0.44098135231212399</v>
      </c>
      <c r="L311" s="4">
        <v>2.2072776290461689</v>
      </c>
      <c r="M311" t="s">
        <v>302</v>
      </c>
    </row>
    <row r="312" spans="1:13">
      <c r="A312" t="s">
        <v>626</v>
      </c>
      <c r="B312" t="s">
        <v>627</v>
      </c>
      <c r="C312" s="6">
        <v>841.01954360729997</v>
      </c>
      <c r="D312" s="4">
        <v>0.58976037331137088</v>
      </c>
      <c r="E312">
        <v>496</v>
      </c>
      <c r="F312" s="4">
        <v>1.4538306621931718</v>
      </c>
      <c r="G312" s="4">
        <v>0.7526578957784229</v>
      </c>
      <c r="H312" s="4">
        <v>1.4149492827430068</v>
      </c>
      <c r="I312" s="4">
        <v>1.47915706532126</v>
      </c>
      <c r="J312" s="4">
        <v>2.0986432639003421</v>
      </c>
      <c r="K312" s="4">
        <v>0.69201721223229407</v>
      </c>
      <c r="L312" s="4">
        <v>1.718152700473651</v>
      </c>
      <c r="M312" t="s">
        <v>302</v>
      </c>
    </row>
    <row r="313" spans="1:13">
      <c r="A313" t="s">
        <v>628</v>
      </c>
      <c r="B313" t="s">
        <v>629</v>
      </c>
      <c r="C313" s="6">
        <v>404.52560384581739</v>
      </c>
      <c r="D313" s="4">
        <v>0.58339941342736379</v>
      </c>
      <c r="E313">
        <v>236</v>
      </c>
      <c r="F313" s="4">
        <v>1.8337529020356713</v>
      </c>
      <c r="G313" s="4">
        <v>0.35102846062154941</v>
      </c>
      <c r="H313" s="4">
        <v>1.0456692876261648</v>
      </c>
      <c r="I313" s="4">
        <v>1.90593621929024</v>
      </c>
      <c r="J313" s="4">
        <v>1.1297183556623105</v>
      </c>
      <c r="K313" s="4">
        <v>1.6191805754022173</v>
      </c>
      <c r="L313" s="4">
        <v>1.198935235221489</v>
      </c>
      <c r="M313" t="s">
        <v>174</v>
      </c>
    </row>
    <row r="314" spans="1:13">
      <c r="A314" t="s">
        <v>630</v>
      </c>
      <c r="B314" t="s">
        <v>631</v>
      </c>
      <c r="C314" s="6">
        <v>452.07150499729119</v>
      </c>
      <c r="D314" s="4">
        <v>0.57955433400202894</v>
      </c>
      <c r="E314">
        <v>262</v>
      </c>
      <c r="F314" s="4">
        <v>1.9799965052107487</v>
      </c>
      <c r="G314" s="4">
        <v>0.26544473313070027</v>
      </c>
      <c r="H314" s="4">
        <v>0.79633419939210082</v>
      </c>
      <c r="I314" s="4">
        <v>0.94675288149949799</v>
      </c>
      <c r="J314" s="4">
        <v>2.2054033244275684</v>
      </c>
      <c r="K314" s="4">
        <v>1.4112811644782233</v>
      </c>
      <c r="L314" s="4">
        <v>0.91578432930091602</v>
      </c>
      <c r="M314" t="s">
        <v>191</v>
      </c>
    </row>
    <row r="315" spans="1:13">
      <c r="A315" t="s">
        <v>632</v>
      </c>
      <c r="B315" t="s">
        <v>633</v>
      </c>
      <c r="C315" s="6">
        <v>410.70857633359549</v>
      </c>
      <c r="D315" s="4">
        <v>0.57948631636726766</v>
      </c>
      <c r="E315">
        <v>238</v>
      </c>
      <c r="F315" s="4">
        <v>1.5935873700099861</v>
      </c>
      <c r="G315" s="4">
        <v>0.50644182270752802</v>
      </c>
      <c r="H315" s="4">
        <v>0.4066143480392172</v>
      </c>
      <c r="I315" s="4">
        <v>2.98021534131738</v>
      </c>
      <c r="J315" s="4">
        <v>1.4194979934542733</v>
      </c>
      <c r="K315" s="4">
        <v>1.7603722971997247</v>
      </c>
      <c r="L315" s="4">
        <v>0.76209755051661665</v>
      </c>
      <c r="M315" t="s">
        <v>510</v>
      </c>
    </row>
    <row r="316" spans="1:13">
      <c r="A316" t="s">
        <v>634</v>
      </c>
      <c r="B316" t="s">
        <v>635</v>
      </c>
      <c r="C316" s="6">
        <v>220.99449658822027</v>
      </c>
      <c r="D316" s="4">
        <v>0.57919994378187067</v>
      </c>
      <c r="E316">
        <v>128</v>
      </c>
      <c r="F316" s="4">
        <v>1.5529798492651408</v>
      </c>
      <c r="G316" s="4">
        <v>0.47964995344436168</v>
      </c>
      <c r="H316" s="4">
        <v>0.29412497145173122</v>
      </c>
      <c r="I316" s="4">
        <v>1.0090749020574801</v>
      </c>
      <c r="J316" s="4">
        <v>1.8371498216831212</v>
      </c>
      <c r="K316" s="4">
        <v>1.1312498901989663</v>
      </c>
      <c r="L316" s="4">
        <v>1.8914498164126716</v>
      </c>
      <c r="M316" t="s">
        <v>277</v>
      </c>
    </row>
    <row r="317" spans="1:13">
      <c r="A317" t="s">
        <v>636</v>
      </c>
      <c r="B317" t="s">
        <v>551</v>
      </c>
      <c r="C317" s="6">
        <v>46.767048415531001</v>
      </c>
      <c r="D317" s="4">
        <v>0.57732957102833737</v>
      </c>
      <c r="E317">
        <v>27</v>
      </c>
      <c r="F317" s="4">
        <v>1.9757500875191993</v>
      </c>
      <c r="H317" s="4">
        <v>2.2665531307038433</v>
      </c>
      <c r="I317" s="4">
        <v>0.74839018466636298</v>
      </c>
      <c r="J317" s="4">
        <v>1.4967803693327266</v>
      </c>
      <c r="K317" s="4">
        <v>1.0477462585329087</v>
      </c>
      <c r="L317" s="4">
        <v>1.2829546022851943</v>
      </c>
      <c r="M317" t="s">
        <v>15</v>
      </c>
    </row>
    <row r="318" spans="1:13">
      <c r="A318" t="s">
        <v>637</v>
      </c>
      <c r="B318" t="s">
        <v>638</v>
      </c>
      <c r="C318" s="6">
        <v>1166.8755369718021</v>
      </c>
      <c r="D318" s="4">
        <v>0.57589689620533968</v>
      </c>
      <c r="E318">
        <v>672</v>
      </c>
      <c r="F318" s="4">
        <v>1.3987781458130291</v>
      </c>
      <c r="G318" s="4">
        <v>0.55275818162566093</v>
      </c>
      <c r="H318" s="4">
        <v>0.42335277786523484</v>
      </c>
      <c r="I318" s="4">
        <v>2.47241450231013</v>
      </c>
      <c r="J318" s="4">
        <v>1.5357250565475726</v>
      </c>
      <c r="K318" s="4">
        <v>0.70016036339250376</v>
      </c>
      <c r="L318" s="4">
        <v>1.1886443378523901</v>
      </c>
      <c r="M318" t="s">
        <v>137</v>
      </c>
    </row>
    <row r="319" spans="1:13">
      <c r="A319" t="s">
        <v>639</v>
      </c>
      <c r="B319" t="s">
        <v>640</v>
      </c>
      <c r="C319" s="6">
        <v>204.58178445379002</v>
      </c>
      <c r="D319" s="4">
        <v>0.57189842347096842</v>
      </c>
      <c r="E319">
        <v>117</v>
      </c>
      <c r="F319" s="4">
        <v>1.6682814694926629</v>
      </c>
      <c r="G319" s="4">
        <v>0.53279425776355183</v>
      </c>
      <c r="H319" s="4">
        <v>0.542570299190406</v>
      </c>
      <c r="I319" s="4">
        <v>0.84073956270945804</v>
      </c>
      <c r="J319" s="4">
        <v>1.7987916225411658</v>
      </c>
      <c r="K319" s="4">
        <v>1.6619270425652075</v>
      </c>
      <c r="L319" s="4">
        <v>1.0607004948136767</v>
      </c>
      <c r="M319" t="s">
        <v>191</v>
      </c>
    </row>
    <row r="320" spans="1:13">
      <c r="A320" t="s">
        <v>641</v>
      </c>
      <c r="B320" t="s">
        <v>642</v>
      </c>
      <c r="C320" s="6">
        <v>572.80851331282736</v>
      </c>
      <c r="D320" s="4">
        <v>0.57087140361933797</v>
      </c>
      <c r="E320">
        <v>327</v>
      </c>
      <c r="F320" s="4">
        <v>1.5689361786932694</v>
      </c>
      <c r="G320" s="4">
        <v>0.27059653688378404</v>
      </c>
      <c r="H320" s="4">
        <v>1.3128296499135845</v>
      </c>
      <c r="I320" s="4">
        <v>2.07399152140604</v>
      </c>
      <c r="J320" s="4">
        <v>1.2499814219921896</v>
      </c>
      <c r="K320" s="4">
        <v>0.59531238114432494</v>
      </c>
      <c r="L320" s="4">
        <v>0.46437857297475199</v>
      </c>
      <c r="M320" t="s">
        <v>137</v>
      </c>
    </row>
    <row r="321" spans="1:13">
      <c r="A321" t="s">
        <v>643</v>
      </c>
      <c r="B321" t="s">
        <v>644</v>
      </c>
      <c r="C321" s="6">
        <v>406.35516028058657</v>
      </c>
      <c r="D321" s="4">
        <v>0.56846823315962181</v>
      </c>
      <c r="E321">
        <v>231</v>
      </c>
      <c r="F321" s="4">
        <v>1.6251793124615337</v>
      </c>
      <c r="G321" s="4">
        <v>0.29284727162768398</v>
      </c>
      <c r="H321" s="4">
        <v>1.0557267187250121</v>
      </c>
      <c r="I321" s="4">
        <v>1.9367294350503099</v>
      </c>
      <c r="J321" s="4">
        <v>1.0778748317052571</v>
      </c>
      <c r="K321" s="4">
        <v>1.4986889783299122</v>
      </c>
      <c r="L321" s="4">
        <v>0.84655009613380916</v>
      </c>
      <c r="M321" t="s">
        <v>174</v>
      </c>
    </row>
    <row r="322" spans="1:13">
      <c r="A322" t="s">
        <v>645</v>
      </c>
      <c r="B322" t="s">
        <v>646</v>
      </c>
      <c r="C322" s="6">
        <v>562.35283924603868</v>
      </c>
      <c r="D322" s="4">
        <v>0.56548127404558146</v>
      </c>
      <c r="E322">
        <v>318</v>
      </c>
      <c r="F322" s="4">
        <v>1.1336299125913778</v>
      </c>
      <c r="G322" s="4">
        <v>0.28451888002293407</v>
      </c>
      <c r="H322" s="4">
        <v>0.7770921910626386</v>
      </c>
      <c r="I322" s="4">
        <v>0.98870310807969597</v>
      </c>
      <c r="J322" s="4">
        <v>0.6881800410554717</v>
      </c>
      <c r="K322" s="4">
        <v>1.7711300281427644</v>
      </c>
      <c r="L322" s="4">
        <v>1.0331591830832794</v>
      </c>
      <c r="M322" t="s">
        <v>174</v>
      </c>
    </row>
    <row r="323" spans="1:13">
      <c r="A323" t="s">
        <v>647</v>
      </c>
      <c r="B323" t="s">
        <v>648</v>
      </c>
      <c r="C323" s="6">
        <v>436.73051353996317</v>
      </c>
      <c r="D323" s="4">
        <v>0.56327641960719033</v>
      </c>
      <c r="E323">
        <v>246</v>
      </c>
      <c r="F323" s="4">
        <v>2.1763993367342862</v>
      </c>
      <c r="G323" s="4">
        <v>0.43963037627878265</v>
      </c>
      <c r="H323" s="4">
        <v>1.3326295780950599</v>
      </c>
      <c r="I323" s="4">
        <v>3.9704118357677598</v>
      </c>
      <c r="J323" s="4">
        <v>1.1815066362492284</v>
      </c>
      <c r="K323" s="4">
        <v>1.5249678677170273</v>
      </c>
      <c r="L323" s="4">
        <v>1.8066060775206225</v>
      </c>
      <c r="M323" t="s">
        <v>174</v>
      </c>
    </row>
    <row r="324" spans="1:13">
      <c r="A324" t="s">
        <v>649</v>
      </c>
      <c r="B324" t="s">
        <v>650</v>
      </c>
      <c r="C324" s="6">
        <v>1459.3936720192432</v>
      </c>
      <c r="D324" s="4">
        <v>0.56187717935314418</v>
      </c>
      <c r="E324">
        <v>820</v>
      </c>
      <c r="F324" s="4">
        <v>1.5822324327370063</v>
      </c>
      <c r="G324" s="4">
        <v>0.71879165992859539</v>
      </c>
      <c r="H324" s="4">
        <v>1.0319354050071161</v>
      </c>
      <c r="I324" s="4">
        <v>0.69549431346761104</v>
      </c>
      <c r="J324" s="4">
        <v>0.55639545077408914</v>
      </c>
      <c r="K324" s="4">
        <v>0.56530325971505357</v>
      </c>
      <c r="L324" s="4">
        <v>2.0165909010198821</v>
      </c>
      <c r="M324" t="s">
        <v>248</v>
      </c>
    </row>
    <row r="325" spans="1:13">
      <c r="A325" t="s">
        <v>651</v>
      </c>
      <c r="B325" t="s">
        <v>652</v>
      </c>
      <c r="C325" s="6">
        <v>1207.1709506719208</v>
      </c>
      <c r="D325" s="4">
        <v>0.55998696756555744</v>
      </c>
      <c r="E325">
        <v>676</v>
      </c>
      <c r="F325" s="4">
        <v>1.0552772159493544</v>
      </c>
      <c r="G325" s="4">
        <v>0.87394415796104008</v>
      </c>
      <c r="H325" s="4">
        <v>0.88388475501841679</v>
      </c>
      <c r="I325" s="4">
        <v>1.05287490499382</v>
      </c>
      <c r="J325" s="4">
        <v>1.0023435366188231</v>
      </c>
      <c r="K325" s="4">
        <v>1.0586735866106247</v>
      </c>
      <c r="L325" s="4">
        <v>1.8390104556147004</v>
      </c>
      <c r="M325" t="s">
        <v>53</v>
      </c>
    </row>
    <row r="326" spans="1:13">
      <c r="A326" t="s">
        <v>653</v>
      </c>
      <c r="B326" t="s">
        <v>654</v>
      </c>
      <c r="C326" s="6">
        <v>1291.9409125000238</v>
      </c>
      <c r="D326" s="4">
        <v>0.55884908745777229</v>
      </c>
      <c r="E326">
        <v>722</v>
      </c>
      <c r="F326" s="4">
        <v>1.2951830720818427</v>
      </c>
      <c r="G326" s="4">
        <v>0.54491656173167824</v>
      </c>
      <c r="H326" s="4">
        <v>1.0240406408679124</v>
      </c>
      <c r="I326" s="4">
        <v>0.63083380370925801</v>
      </c>
      <c r="J326" s="4">
        <v>1.5527025892524811</v>
      </c>
      <c r="K326" s="4">
        <v>0.86459062422483612</v>
      </c>
      <c r="L326" s="4">
        <v>1.6200431302619356</v>
      </c>
      <c r="M326" t="s">
        <v>191</v>
      </c>
    </row>
    <row r="327" spans="1:13">
      <c r="A327" t="s">
        <v>655</v>
      </c>
      <c r="B327" t="s">
        <v>656</v>
      </c>
      <c r="C327" s="6">
        <v>796.05174052249811</v>
      </c>
      <c r="D327" s="4">
        <v>0.55649649067940188</v>
      </c>
      <c r="E327">
        <v>443</v>
      </c>
      <c r="F327" s="4">
        <v>1.222031119938876</v>
      </c>
      <c r="G327" s="4">
        <v>0.33163673485183315</v>
      </c>
      <c r="H327" s="4">
        <v>0.94214981491998062</v>
      </c>
      <c r="I327" s="4">
        <v>0.81904223910377005</v>
      </c>
      <c r="J327" s="4">
        <v>1.3102163426153863</v>
      </c>
      <c r="K327" s="4">
        <v>0.74995125267630458</v>
      </c>
      <c r="L327" s="4">
        <v>2.0476055977594245</v>
      </c>
      <c r="M327" t="s">
        <v>53</v>
      </c>
    </row>
    <row r="328" spans="1:13">
      <c r="A328" t="s">
        <v>657</v>
      </c>
      <c r="B328" t="s">
        <v>658</v>
      </c>
      <c r="C328" s="6">
        <v>1209.5138249405359</v>
      </c>
      <c r="D328" s="4">
        <v>0.55476835912395528</v>
      </c>
      <c r="E328">
        <v>671</v>
      </c>
      <c r="F328" s="4">
        <v>1.3992398971406588</v>
      </c>
      <c r="G328" s="4">
        <v>0.36378253057308546</v>
      </c>
      <c r="H328" s="4">
        <v>0.97229149080442834</v>
      </c>
      <c r="I328" s="4">
        <v>1.3493024770347199</v>
      </c>
      <c r="J328" s="4">
        <v>2.0123788168520225</v>
      </c>
      <c r="K328" s="4">
        <v>1.0417408830047448</v>
      </c>
      <c r="L328" s="4">
        <v>1.0690245727977261</v>
      </c>
      <c r="M328" t="s">
        <v>302</v>
      </c>
    </row>
    <row r="329" spans="1:13">
      <c r="A329" t="s">
        <v>659</v>
      </c>
      <c r="B329" t="s">
        <v>660</v>
      </c>
      <c r="C329" s="6">
        <v>719.30805824950471</v>
      </c>
      <c r="D329" s="4">
        <v>0.55191930000913958</v>
      </c>
      <c r="E329">
        <v>397</v>
      </c>
      <c r="F329" s="4">
        <v>1.0240396886315672</v>
      </c>
      <c r="G329" s="4">
        <v>0.8410860869156912</v>
      </c>
      <c r="H329" s="4">
        <v>0.40733590655586366</v>
      </c>
      <c r="I329" s="4">
        <v>1.01903487885818</v>
      </c>
      <c r="J329" s="4">
        <v>1.1830814214301706</v>
      </c>
      <c r="K329" s="4">
        <v>1.1010581501441776</v>
      </c>
      <c r="L329" s="4">
        <v>1.2498122184086056</v>
      </c>
      <c r="M329" t="s">
        <v>137</v>
      </c>
    </row>
    <row r="330" spans="1:13">
      <c r="A330" t="s">
        <v>661</v>
      </c>
      <c r="B330" t="s">
        <v>662</v>
      </c>
      <c r="C330" s="6">
        <v>948.57485045835574</v>
      </c>
      <c r="D330" s="4">
        <v>0.55029921966386441</v>
      </c>
      <c r="E330">
        <v>522</v>
      </c>
      <c r="F330" s="4">
        <v>1.6142110443473354</v>
      </c>
      <c r="G330" s="4">
        <v>0.4533116177307695</v>
      </c>
      <c r="H330" s="4">
        <v>1.5950243665736146</v>
      </c>
      <c r="I330" s="4">
        <v>0.65044946079042998</v>
      </c>
      <c r="J330" s="4">
        <v>1.8659571241475861</v>
      </c>
      <c r="K330" s="4">
        <v>0.66415423062880186</v>
      </c>
      <c r="L330" s="4">
        <v>1.702554099151611</v>
      </c>
      <c r="M330" t="s">
        <v>277</v>
      </c>
    </row>
    <row r="331" spans="1:13">
      <c r="A331" t="s">
        <v>663</v>
      </c>
      <c r="B331" t="s">
        <v>664</v>
      </c>
      <c r="C331" s="6">
        <v>164.94587509902149</v>
      </c>
      <c r="D331" s="4">
        <v>0.54563352945910626</v>
      </c>
      <c r="E331">
        <v>90</v>
      </c>
      <c r="F331" s="4">
        <v>2.7287739067727079</v>
      </c>
      <c r="G331" s="4">
        <v>0.66688542489446312</v>
      </c>
      <c r="H331" s="4">
        <v>1.2246441438971052</v>
      </c>
      <c r="I331" s="4">
        <v>1.2488945229841799</v>
      </c>
      <c r="J331" s="4">
        <v>1.7278395099538364</v>
      </c>
      <c r="K331" s="4">
        <v>1.8430288106174255</v>
      </c>
      <c r="L331" s="4">
        <v>2.1522211439775858</v>
      </c>
      <c r="M331" t="s">
        <v>162</v>
      </c>
    </row>
    <row r="332" spans="1:13">
      <c r="A332" t="s">
        <v>665</v>
      </c>
      <c r="B332" t="s">
        <v>561</v>
      </c>
      <c r="C332" s="6">
        <v>139.4607065070872</v>
      </c>
      <c r="D332" s="4">
        <v>0.54495636730578145</v>
      </c>
      <c r="E332">
        <v>76</v>
      </c>
      <c r="F332" s="4">
        <v>1.3652591096713262</v>
      </c>
      <c r="G332" s="4">
        <v>0.1434095703436267</v>
      </c>
      <c r="H332" s="4">
        <v>0.36569440437624812</v>
      </c>
      <c r="I332" s="4">
        <v>1.62052814488298</v>
      </c>
      <c r="J332" s="4">
        <v>0.51627445323705612</v>
      </c>
      <c r="K332" s="4">
        <v>1.8571539359499658</v>
      </c>
      <c r="L332" s="4">
        <v>0.80309359392430957</v>
      </c>
      <c r="M332" t="s">
        <v>137</v>
      </c>
    </row>
    <row r="333" spans="1:13">
      <c r="A333" t="s">
        <v>666</v>
      </c>
      <c r="B333" t="s">
        <v>667</v>
      </c>
      <c r="C333" s="6">
        <v>1102.8195037841797</v>
      </c>
      <c r="D333" s="4">
        <v>0.54133971874044051</v>
      </c>
      <c r="E333">
        <v>597</v>
      </c>
      <c r="F333" s="4">
        <v>1.2892408912984226</v>
      </c>
      <c r="G333" s="4">
        <v>0.39988411384344097</v>
      </c>
      <c r="H333" s="4">
        <v>0.3627066792230757</v>
      </c>
      <c r="I333" s="4">
        <v>1.3937004149146699</v>
      </c>
      <c r="J333" s="4">
        <v>0.90223286456740082</v>
      </c>
      <c r="K333" s="4">
        <v>0.99472306776928521</v>
      </c>
      <c r="L333" s="4">
        <v>0.99744336786345822</v>
      </c>
      <c r="M333" t="s">
        <v>137</v>
      </c>
    </row>
    <row r="334" spans="1:13">
      <c r="A334" t="s">
        <v>668</v>
      </c>
      <c r="B334" t="s">
        <v>669</v>
      </c>
      <c r="C334" s="6">
        <v>48.570453120259124</v>
      </c>
      <c r="D334" s="4">
        <v>0.53530486807740307</v>
      </c>
      <c r="E334">
        <v>26</v>
      </c>
      <c r="F334" s="4">
        <v>0.56207011148127317</v>
      </c>
      <c r="G334" s="4">
        <v>3.7677227253140293</v>
      </c>
      <c r="H334" s="4">
        <v>0.45295027298857182</v>
      </c>
      <c r="I334" s="4">
        <v>0.72060270702727303</v>
      </c>
      <c r="J334" s="4">
        <v>0.51471621930519529</v>
      </c>
      <c r="K334" s="4">
        <v>0.2058864877220781</v>
      </c>
      <c r="L334" s="4">
        <v>0.35000702912753279</v>
      </c>
      <c r="M334" t="s">
        <v>48</v>
      </c>
    </row>
    <row r="335" spans="1:13">
      <c r="A335" t="s">
        <v>670</v>
      </c>
      <c r="B335" t="s">
        <v>468</v>
      </c>
      <c r="C335" s="6">
        <v>1062.5840918984443</v>
      </c>
      <c r="D335" s="4">
        <v>0.53078152054049754</v>
      </c>
      <c r="E335">
        <v>564</v>
      </c>
      <c r="F335" s="4">
        <v>0.89178824266697776</v>
      </c>
      <c r="G335" s="4">
        <v>0.7528815894191454</v>
      </c>
      <c r="H335" s="4">
        <v>0.56089678411726329</v>
      </c>
      <c r="I335" s="4">
        <v>0.96839394439037596</v>
      </c>
      <c r="J335" s="4">
        <v>0.52042939868598426</v>
      </c>
      <c r="K335" s="4">
        <v>0.86299052187169545</v>
      </c>
      <c r="L335" s="4">
        <v>0.86957823577911297</v>
      </c>
      <c r="M335" t="s">
        <v>53</v>
      </c>
    </row>
    <row r="336" spans="1:13">
      <c r="A336" t="s">
        <v>671</v>
      </c>
      <c r="B336" t="s">
        <v>371</v>
      </c>
      <c r="C336" s="6">
        <v>62.366295734525735</v>
      </c>
      <c r="D336" s="4">
        <v>0.52913195519052336</v>
      </c>
      <c r="E336">
        <v>33</v>
      </c>
      <c r="F336" s="4">
        <v>1.7397217314597511</v>
      </c>
      <c r="G336" s="4">
        <v>1.5392929605542498</v>
      </c>
      <c r="H336" s="4">
        <v>0.59326916188028378</v>
      </c>
      <c r="I336" s="4">
        <v>1.20257262543301</v>
      </c>
      <c r="J336" s="4">
        <v>0.22448022341416143</v>
      </c>
      <c r="K336" s="4">
        <v>3.8161637980407441</v>
      </c>
      <c r="L336" s="4">
        <v>0.91395519532908587</v>
      </c>
      <c r="M336" t="s">
        <v>15</v>
      </c>
    </row>
    <row r="337" spans="1:13">
      <c r="A337" t="s">
        <v>672</v>
      </c>
      <c r="B337" t="s">
        <v>673</v>
      </c>
      <c r="C337" s="6">
        <v>130.52127227187157</v>
      </c>
      <c r="D337" s="4">
        <v>0.5286494591952432</v>
      </c>
      <c r="E337">
        <v>69</v>
      </c>
      <c r="F337" s="4">
        <v>0.94773823336886365</v>
      </c>
      <c r="G337" s="4">
        <v>1.149237954772268</v>
      </c>
      <c r="H337" s="4">
        <v>1.2871465093449401</v>
      </c>
      <c r="I337" s="4">
        <v>0.237509177319602</v>
      </c>
      <c r="J337" s="4">
        <v>0.85809767289662675</v>
      </c>
      <c r="K337" s="4">
        <v>1.1952074729631585</v>
      </c>
      <c r="L337" s="4">
        <v>2.421061291386911</v>
      </c>
      <c r="M337" t="s">
        <v>171</v>
      </c>
    </row>
    <row r="338" spans="1:13">
      <c r="A338" t="s">
        <v>674</v>
      </c>
      <c r="B338" t="s">
        <v>654</v>
      </c>
      <c r="C338" s="6">
        <v>106.47305220365524</v>
      </c>
      <c r="D338" s="4">
        <v>0.51656263121676371</v>
      </c>
      <c r="E338">
        <v>55</v>
      </c>
      <c r="F338" s="4">
        <v>1.3242787454829763</v>
      </c>
      <c r="G338" s="4">
        <v>0.48838648769584936</v>
      </c>
      <c r="H338" s="4">
        <v>0.63865925314072614</v>
      </c>
      <c r="I338" s="4">
        <v>0.31932962657036301</v>
      </c>
      <c r="J338" s="4">
        <v>1.793881137498216</v>
      </c>
      <c r="K338" s="4">
        <v>0.53534672689737339</v>
      </c>
      <c r="L338" s="4">
        <v>0.81710816210651727</v>
      </c>
      <c r="M338" t="s">
        <v>191</v>
      </c>
    </row>
    <row r="339" spans="1:13">
      <c r="A339" t="s">
        <v>675</v>
      </c>
      <c r="B339" t="s">
        <v>676</v>
      </c>
      <c r="C339" s="6">
        <v>458.87368897446231</v>
      </c>
      <c r="D339" s="4">
        <v>0.51212350075072277</v>
      </c>
      <c r="E339">
        <v>235</v>
      </c>
      <c r="F339" s="4">
        <v>1.4167297354810422</v>
      </c>
      <c r="G339" s="4">
        <v>0.30727410045043368</v>
      </c>
      <c r="H339" s="4">
        <v>0.41405729847930783</v>
      </c>
      <c r="I339" s="4">
        <v>2.6412497145101099</v>
      </c>
      <c r="J339" s="4">
        <v>0.76491637771703702</v>
      </c>
      <c r="K339" s="4">
        <v>1.4513797936169421</v>
      </c>
      <c r="L339" s="4">
        <v>0.67992566908181074</v>
      </c>
      <c r="M339" t="s">
        <v>510</v>
      </c>
    </row>
    <row r="340" spans="1:13">
      <c r="A340" t="s">
        <v>677</v>
      </c>
      <c r="B340" t="s">
        <v>678</v>
      </c>
      <c r="C340" s="6">
        <v>1231.1899412132052</v>
      </c>
      <c r="D340" s="4">
        <v>0.50926341989292001</v>
      </c>
      <c r="E340">
        <v>627</v>
      </c>
      <c r="F340" s="4">
        <v>1.4870166971929153</v>
      </c>
      <c r="G340" s="4">
        <v>0.49545563976823159</v>
      </c>
      <c r="H340" s="4">
        <v>0.63921899753704625</v>
      </c>
      <c r="I340" s="4">
        <v>1.8689236509945899</v>
      </c>
      <c r="J340" s="4">
        <v>0.44184896399002949</v>
      </c>
      <c r="K340" s="4">
        <v>3.7021095181370485</v>
      </c>
      <c r="L340" s="4">
        <v>1.0055312820214273</v>
      </c>
      <c r="M340" t="s">
        <v>174</v>
      </c>
    </row>
    <row r="341" spans="1:13">
      <c r="A341" t="s">
        <v>679</v>
      </c>
      <c r="B341" t="s">
        <v>680</v>
      </c>
      <c r="C341" s="6">
        <v>853.92891371886458</v>
      </c>
      <c r="D341" s="4">
        <v>0.50706796905878604</v>
      </c>
      <c r="E341">
        <v>433</v>
      </c>
      <c r="F341" s="4">
        <v>1.6153569434634862</v>
      </c>
      <c r="G341" s="4">
        <v>0.6651607538692621</v>
      </c>
      <c r="H341" s="4">
        <v>0.91693815190076089</v>
      </c>
      <c r="I341" s="4">
        <v>1.79640245851311</v>
      </c>
      <c r="J341" s="4">
        <v>3.4569622278557421</v>
      </c>
      <c r="K341" s="4">
        <v>0.88414853727340292</v>
      </c>
      <c r="L341" s="4">
        <v>0.65696335021242258</v>
      </c>
      <c r="M341" t="s">
        <v>191</v>
      </c>
    </row>
    <row r="342" spans="1:13">
      <c r="A342" t="s">
        <v>681</v>
      </c>
      <c r="B342" t="s">
        <v>682</v>
      </c>
      <c r="C342" s="6">
        <v>712.25085450806012</v>
      </c>
      <c r="D342" s="4">
        <v>0.49420790129219372</v>
      </c>
      <c r="E342">
        <v>352</v>
      </c>
      <c r="F342" s="4">
        <v>0.92537621517524116</v>
      </c>
      <c r="G342" s="4">
        <v>0.25973994812231771</v>
      </c>
      <c r="H342" s="4">
        <v>0.53492389316001654</v>
      </c>
      <c r="I342" s="4">
        <v>0.65847586848306505</v>
      </c>
      <c r="J342" s="4">
        <v>0.94910381043614478</v>
      </c>
      <c r="K342" s="4">
        <v>0.30747593858804095</v>
      </c>
      <c r="L342" s="4">
        <v>0.78483584324527356</v>
      </c>
      <c r="M342" t="s">
        <v>302</v>
      </c>
    </row>
    <row r="343" spans="1:13">
      <c r="A343" t="s">
        <v>683</v>
      </c>
      <c r="B343" t="s">
        <v>684</v>
      </c>
      <c r="C343" s="6">
        <v>522.37737171545325</v>
      </c>
      <c r="D343" s="4">
        <v>0.49389581932453319</v>
      </c>
      <c r="E343">
        <v>258</v>
      </c>
      <c r="F343" s="4">
        <v>1.602481357971189</v>
      </c>
      <c r="G343" s="4">
        <v>0.18760383834807848</v>
      </c>
      <c r="H343" s="4">
        <v>0.42306579872372801</v>
      </c>
      <c r="I343" s="4">
        <v>0.60492666242849802</v>
      </c>
      <c r="J343" s="4">
        <v>1.2634544215278756</v>
      </c>
      <c r="K343" s="4">
        <v>0.62215558635842361</v>
      </c>
      <c r="L343" s="4">
        <v>1.3132268684365493</v>
      </c>
      <c r="M343" t="s">
        <v>15</v>
      </c>
    </row>
    <row r="344" spans="1:13">
      <c r="A344" t="s">
        <v>685</v>
      </c>
      <c r="B344" t="s">
        <v>686</v>
      </c>
      <c r="C344" s="6">
        <v>1537.0143408462773</v>
      </c>
      <c r="D344" s="4">
        <v>0.48340472841060517</v>
      </c>
      <c r="E344">
        <v>743</v>
      </c>
      <c r="F344" s="4">
        <v>1.232259159636186</v>
      </c>
      <c r="G344" s="4">
        <v>0.27716071911563633</v>
      </c>
      <c r="H344" s="4">
        <v>0.76642095567657187</v>
      </c>
      <c r="I344" s="4">
        <v>0.79504788441151997</v>
      </c>
      <c r="J344" s="4">
        <v>1.6115659653742518</v>
      </c>
      <c r="K344" s="4">
        <v>0.79765033247833372</v>
      </c>
      <c r="L344" s="4">
        <v>1.0162559700906666</v>
      </c>
      <c r="M344" t="s">
        <v>191</v>
      </c>
    </row>
    <row r="345" spans="1:13">
      <c r="A345" t="s">
        <v>687</v>
      </c>
      <c r="B345" t="s">
        <v>688</v>
      </c>
      <c r="C345" s="6">
        <v>91.149175983510546</v>
      </c>
      <c r="D345" s="4">
        <v>0.4827251538506489</v>
      </c>
      <c r="E345">
        <v>44</v>
      </c>
      <c r="F345" s="4">
        <v>2.2238270155801483</v>
      </c>
      <c r="G345" s="4">
        <v>0.49369618007452731</v>
      </c>
      <c r="H345" s="4">
        <v>1.1848708321788655</v>
      </c>
      <c r="I345" s="4">
        <v>2.0625529300891401</v>
      </c>
      <c r="J345" s="4">
        <v>1.4372044353280684</v>
      </c>
      <c r="K345" s="4">
        <v>3.028003237790434</v>
      </c>
      <c r="L345" s="4">
        <v>1.887016510507082</v>
      </c>
      <c r="M345" t="s">
        <v>174</v>
      </c>
    </row>
    <row r="346" spans="1:13">
      <c r="A346" t="s">
        <v>689</v>
      </c>
      <c r="B346" t="s">
        <v>690</v>
      </c>
      <c r="C346" s="6">
        <v>2154.2053301787591</v>
      </c>
      <c r="D346" s="4">
        <v>0.48231242651032818</v>
      </c>
      <c r="E346">
        <v>1039</v>
      </c>
      <c r="F346" s="4">
        <v>2.26468662557583</v>
      </c>
      <c r="G346" s="4">
        <v>0.82164869578756583</v>
      </c>
      <c r="H346" s="4">
        <v>1.3828765337577167</v>
      </c>
      <c r="I346" s="4">
        <v>0.56911937911613297</v>
      </c>
      <c r="J346" s="4">
        <v>1.2162257530866794</v>
      </c>
      <c r="K346" s="4">
        <v>1.4993928177366314</v>
      </c>
      <c r="L346" s="4">
        <v>1.4033016990767295</v>
      </c>
      <c r="M346" t="s">
        <v>162</v>
      </c>
    </row>
    <row r="347" spans="1:13">
      <c r="A347" t="s">
        <v>691</v>
      </c>
      <c r="B347" t="s">
        <v>692</v>
      </c>
      <c r="C347" s="6">
        <v>775.67202900617906</v>
      </c>
      <c r="D347" s="4">
        <v>0.47700572685862902</v>
      </c>
      <c r="E347">
        <v>370</v>
      </c>
      <c r="F347" s="4">
        <v>1.7301126633629191</v>
      </c>
      <c r="G347" s="4">
        <v>0.61752903558184669</v>
      </c>
      <c r="H347" s="4">
        <v>0.39965344682749998</v>
      </c>
      <c r="I347" s="4">
        <v>3.4653821453945799</v>
      </c>
      <c r="J347" s="4">
        <v>1.7030393653520242</v>
      </c>
      <c r="K347" s="4">
        <v>0.91533531370169352</v>
      </c>
      <c r="L347" s="4">
        <v>1.1293432884544838</v>
      </c>
      <c r="M347" t="s">
        <v>137</v>
      </c>
    </row>
    <row r="348" spans="1:13">
      <c r="A348" t="s">
        <v>693</v>
      </c>
      <c r="B348" t="s">
        <v>694</v>
      </c>
      <c r="C348" s="6">
        <v>1116.5943726599216</v>
      </c>
      <c r="D348" s="4">
        <v>0.47286643469482326</v>
      </c>
      <c r="E348">
        <v>528</v>
      </c>
      <c r="F348" s="4">
        <v>1.1317449119769851</v>
      </c>
      <c r="G348" s="4">
        <v>0.41644487146419096</v>
      </c>
      <c r="H348" s="4">
        <v>0.62421951701191636</v>
      </c>
      <c r="I348" s="4">
        <v>0.49794268501954903</v>
      </c>
      <c r="J348" s="4">
        <v>1.391731893022264</v>
      </c>
      <c r="K348" s="4">
        <v>0.89826710984641622</v>
      </c>
      <c r="L348" s="4">
        <v>2.549717309803337</v>
      </c>
      <c r="M348" t="s">
        <v>53</v>
      </c>
    </row>
    <row r="349" spans="1:13">
      <c r="A349" t="s">
        <v>695</v>
      </c>
      <c r="B349" t="s">
        <v>696</v>
      </c>
      <c r="C349" s="6">
        <v>168.14936566610984</v>
      </c>
      <c r="D349" s="4">
        <v>0.46982038669636378</v>
      </c>
      <c r="E349">
        <v>79</v>
      </c>
      <c r="F349" s="4">
        <v>1.5694379753059542</v>
      </c>
      <c r="G349" s="4">
        <v>0.3687197971541083</v>
      </c>
      <c r="H349" s="4">
        <v>0.82664599684550077</v>
      </c>
      <c r="I349" s="4">
        <v>1.9268582948053401</v>
      </c>
      <c r="J349" s="4">
        <v>0.90395821237781382</v>
      </c>
      <c r="K349" s="4">
        <v>1.801969331253142</v>
      </c>
      <c r="L349" s="4">
        <v>1.5819268716611743</v>
      </c>
      <c r="M349" t="s">
        <v>174</v>
      </c>
    </row>
    <row r="350" spans="1:13">
      <c r="A350" t="s">
        <v>697</v>
      </c>
      <c r="B350" t="s">
        <v>698</v>
      </c>
      <c r="C350" s="6">
        <v>137.27274871392495</v>
      </c>
      <c r="D350" s="4">
        <v>0.46622509274127938</v>
      </c>
      <c r="E350">
        <v>64</v>
      </c>
      <c r="F350" s="4">
        <v>1.4678805654276217</v>
      </c>
      <c r="G350" s="4">
        <v>0.12384104025940233</v>
      </c>
      <c r="H350" s="4">
        <v>0.56092706470435172</v>
      </c>
      <c r="I350" s="4">
        <v>1.5443706197054901</v>
      </c>
      <c r="J350" s="4">
        <v>1.3913905111497555</v>
      </c>
      <c r="K350" s="4">
        <v>1.9887414112245199</v>
      </c>
      <c r="L350" s="4">
        <v>1.5370858526314055</v>
      </c>
      <c r="M350" t="s">
        <v>174</v>
      </c>
    </row>
    <row r="351" spans="1:13">
      <c r="A351" t="s">
        <v>699</v>
      </c>
      <c r="B351" t="s">
        <v>700</v>
      </c>
      <c r="C351" s="6">
        <v>627.03394891108428</v>
      </c>
      <c r="D351" s="4">
        <v>0.46568451438250064</v>
      </c>
      <c r="E351">
        <v>292</v>
      </c>
      <c r="F351" s="4">
        <v>1.2294390141694169</v>
      </c>
      <c r="G351" s="4">
        <v>0.28228136659487196</v>
      </c>
      <c r="H351" s="4">
        <v>1.2838220345134008</v>
      </c>
      <c r="I351" s="4">
        <v>1.5597241611852199</v>
      </c>
      <c r="J351" s="4">
        <v>0.64749285218936736</v>
      </c>
      <c r="K351" s="4">
        <v>2.0939855047404907</v>
      </c>
      <c r="L351" s="4">
        <v>0.52628729365145621</v>
      </c>
      <c r="M351" t="s">
        <v>174</v>
      </c>
    </row>
    <row r="352" spans="1:13">
      <c r="A352" t="s">
        <v>701</v>
      </c>
      <c r="B352" t="s">
        <v>702</v>
      </c>
      <c r="C352" s="6">
        <v>62.393295269178012</v>
      </c>
      <c r="D352" s="4">
        <v>0.46479353069729368</v>
      </c>
      <c r="E352">
        <v>29</v>
      </c>
      <c r="F352" s="4">
        <v>0.64109452509971543</v>
      </c>
      <c r="G352" s="4">
        <v>9.6164178764957323E-2</v>
      </c>
      <c r="H352" s="4">
        <v>0.7532860669921656</v>
      </c>
      <c r="I352" s="4">
        <v>0.46479353069729401</v>
      </c>
      <c r="J352" s="4">
        <v>0.54493034633475812</v>
      </c>
      <c r="K352" s="4">
        <v>0.62506716197222256</v>
      </c>
      <c r="L352" s="4">
        <v>0.64109452509971543</v>
      </c>
      <c r="M352" t="s">
        <v>53</v>
      </c>
    </row>
    <row r="353" spans="1:13">
      <c r="A353" t="s">
        <v>703</v>
      </c>
      <c r="B353" t="s">
        <v>704</v>
      </c>
      <c r="C353" s="6">
        <v>221.63104671430503</v>
      </c>
      <c r="D353" s="4">
        <v>0.46022433008442076</v>
      </c>
      <c r="E353">
        <v>102</v>
      </c>
      <c r="F353" s="4">
        <v>2.1490671413648004</v>
      </c>
      <c r="G353" s="4">
        <v>0.48278434626502964</v>
      </c>
      <c r="H353" s="4">
        <v>0.50534436244563852</v>
      </c>
      <c r="I353" s="4">
        <v>1.55664111646201</v>
      </c>
      <c r="J353" s="4">
        <v>3.4742424918137647</v>
      </c>
      <c r="K353" s="4">
        <v>1.5295690970452809</v>
      </c>
      <c r="L353" s="4">
        <v>1.2543368996418527</v>
      </c>
      <c r="M353" t="s">
        <v>191</v>
      </c>
    </row>
    <row r="354" spans="1:13">
      <c r="A354" t="s">
        <v>705</v>
      </c>
      <c r="B354" t="s">
        <v>706</v>
      </c>
      <c r="C354" s="6">
        <v>650.47462257793643</v>
      </c>
      <c r="D354" s="4">
        <v>0.45505234136099576</v>
      </c>
      <c r="E354">
        <v>296</v>
      </c>
      <c r="F354" s="4">
        <v>0.69533842566749449</v>
      </c>
      <c r="G354" s="4">
        <v>0.81632700426584037</v>
      </c>
      <c r="H354" s="4">
        <v>0.4735004092540091</v>
      </c>
      <c r="I354" s="4">
        <v>0.55959139275473802</v>
      </c>
      <c r="J354" s="4">
        <v>0.52115791797762689</v>
      </c>
      <c r="K354" s="4">
        <v>0.75329610563137805</v>
      </c>
      <c r="L354" s="4">
        <v>0.91164202171307596</v>
      </c>
      <c r="M354" t="s">
        <v>53</v>
      </c>
    </row>
    <row r="355" spans="1:13">
      <c r="A355" t="s">
        <v>707</v>
      </c>
      <c r="B355" t="s">
        <v>708</v>
      </c>
      <c r="C355" s="6">
        <v>1267.0295643806458</v>
      </c>
      <c r="D355" s="4">
        <v>0.45460659813535015</v>
      </c>
      <c r="E355">
        <v>576</v>
      </c>
      <c r="F355" s="4">
        <v>1.2320943756060678</v>
      </c>
      <c r="G355" s="4">
        <v>0.19178715858835085</v>
      </c>
      <c r="H355" s="4">
        <v>0.85949059959964635</v>
      </c>
      <c r="I355" s="4">
        <v>0.70637657175544899</v>
      </c>
      <c r="J355" s="4">
        <v>0.87369705579137613</v>
      </c>
      <c r="K355" s="4">
        <v>0.75452067329408812</v>
      </c>
      <c r="L355" s="4">
        <v>3.0322891493680824</v>
      </c>
      <c r="M355" t="s">
        <v>53</v>
      </c>
    </row>
    <row r="356" spans="1:13">
      <c r="A356" t="s">
        <v>709</v>
      </c>
      <c r="B356" t="s">
        <v>710</v>
      </c>
      <c r="C356" s="6">
        <v>1247.2098363283249</v>
      </c>
      <c r="D356" s="4">
        <v>0.4514076008712552</v>
      </c>
      <c r="E356">
        <v>563</v>
      </c>
      <c r="F356" s="4">
        <v>1.1714147511064013</v>
      </c>
      <c r="G356" s="4">
        <v>0.70557493564245932</v>
      </c>
      <c r="H356" s="4">
        <v>0.83787023607542044</v>
      </c>
      <c r="I356" s="4">
        <v>2.9810541030893898</v>
      </c>
      <c r="J356" s="4">
        <v>0.66147650216480558</v>
      </c>
      <c r="K356" s="4">
        <v>1.0727946180563757</v>
      </c>
      <c r="L356" s="4">
        <v>1.5658952833065034</v>
      </c>
      <c r="M356" t="s">
        <v>174</v>
      </c>
    </row>
    <row r="357" spans="1:13">
      <c r="A357" t="s">
        <v>711</v>
      </c>
      <c r="B357" t="s">
        <v>712</v>
      </c>
      <c r="C357" s="6">
        <v>249.3843842781755</v>
      </c>
      <c r="D357" s="4">
        <v>0.44910590662753663</v>
      </c>
      <c r="E357">
        <v>112</v>
      </c>
      <c r="F357" s="4">
        <v>1.7992305384265685</v>
      </c>
      <c r="G357" s="4">
        <v>1.1468240115667454</v>
      </c>
      <c r="H357" s="4">
        <v>0.93029080658561158</v>
      </c>
      <c r="I357" s="4">
        <v>2.8430007839189599</v>
      </c>
      <c r="J357" s="4">
        <v>1.0345475349098612</v>
      </c>
      <c r="K357" s="4">
        <v>2.0049370831586457</v>
      </c>
      <c r="L357" s="4">
        <v>0.36489854913487352</v>
      </c>
      <c r="M357" t="s">
        <v>510</v>
      </c>
    </row>
    <row r="358" spans="1:13">
      <c r="A358" t="s">
        <v>713</v>
      </c>
      <c r="B358" t="s">
        <v>714</v>
      </c>
      <c r="C358" s="6">
        <v>862.85972766626344</v>
      </c>
      <c r="D358" s="4">
        <v>0.44503177942791111</v>
      </c>
      <c r="E358">
        <v>384</v>
      </c>
      <c r="F358" s="4">
        <v>1.9150273758507301</v>
      </c>
      <c r="G358" s="4">
        <v>0.49602500415402595</v>
      </c>
      <c r="H358" s="4">
        <v>0.52036267959148985</v>
      </c>
      <c r="I358" s="4">
        <v>2.3526419589548402</v>
      </c>
      <c r="J358" s="4">
        <v>2.2112516540324334</v>
      </c>
      <c r="K358" s="4">
        <v>1.6549619297475444</v>
      </c>
      <c r="L358" s="4">
        <v>1.3513204552420426</v>
      </c>
      <c r="M358" t="s">
        <v>137</v>
      </c>
    </row>
    <row r="359" spans="1:13">
      <c r="A359" t="s">
        <v>715</v>
      </c>
      <c r="B359" t="s">
        <v>716</v>
      </c>
      <c r="C359" s="6">
        <v>723.04804229736328</v>
      </c>
      <c r="D359" s="4">
        <v>0.44395390239917754</v>
      </c>
      <c r="E359">
        <v>321</v>
      </c>
      <c r="F359" s="4">
        <v>1.1881644783524405</v>
      </c>
      <c r="G359" s="4">
        <v>0.82567127642463856</v>
      </c>
      <c r="H359" s="4">
        <v>1.3387768770168345</v>
      </c>
      <c r="I359" s="4">
        <v>0.83673554813552198</v>
      </c>
      <c r="J359" s="4">
        <v>1.6900675038373674</v>
      </c>
      <c r="K359" s="4">
        <v>0.85333195570184595</v>
      </c>
      <c r="L359" s="4">
        <v>1.4355892544870601</v>
      </c>
      <c r="M359" t="s">
        <v>53</v>
      </c>
    </row>
    <row r="360" spans="1:13">
      <c r="A360" t="s">
        <v>717</v>
      </c>
      <c r="B360" t="s">
        <v>718</v>
      </c>
      <c r="C360" s="6">
        <v>2298.6057061788879</v>
      </c>
      <c r="D360" s="4">
        <v>0.44374726698804207</v>
      </c>
      <c r="E360">
        <v>1020</v>
      </c>
      <c r="F360" s="4">
        <v>0.95923367547248439</v>
      </c>
      <c r="G360" s="4">
        <v>0.63560270300934263</v>
      </c>
      <c r="H360" s="4">
        <v>0.55163875935376216</v>
      </c>
      <c r="I360" s="4">
        <v>0.33585577462232202</v>
      </c>
      <c r="J360" s="4">
        <v>0.87270295840981615</v>
      </c>
      <c r="K360" s="4">
        <v>1.1789755818996019</v>
      </c>
      <c r="L360" s="4">
        <v>0.72696243444805719</v>
      </c>
      <c r="M360" t="s">
        <v>248</v>
      </c>
    </row>
    <row r="361" spans="1:13">
      <c r="A361" t="s">
        <v>719</v>
      </c>
      <c r="B361" t="s">
        <v>720</v>
      </c>
      <c r="C361" s="6">
        <v>1939.7212581428664</v>
      </c>
      <c r="D361" s="4">
        <v>0.44233159604667571</v>
      </c>
      <c r="E361">
        <v>858</v>
      </c>
      <c r="F361" s="4">
        <v>1.5633689568899116</v>
      </c>
      <c r="G361" s="4">
        <v>0.78258666992873394</v>
      </c>
      <c r="H361" s="4">
        <v>1.1383078835327041</v>
      </c>
      <c r="I361" s="4">
        <v>0.36551643542784701</v>
      </c>
      <c r="J361" s="4">
        <v>0.71092688921720959</v>
      </c>
      <c r="K361" s="4">
        <v>0.95632297280487588</v>
      </c>
      <c r="L361" s="4">
        <v>2.444165614052785</v>
      </c>
      <c r="M361" t="s">
        <v>248</v>
      </c>
    </row>
    <row r="362" spans="1:13">
      <c r="A362" t="s">
        <v>721</v>
      </c>
      <c r="B362" t="s">
        <v>722</v>
      </c>
      <c r="C362" s="6">
        <v>67.921963320823707</v>
      </c>
      <c r="D362" s="4">
        <v>0.44168334561086686</v>
      </c>
      <c r="E362">
        <v>30</v>
      </c>
      <c r="F362" s="4">
        <v>2.0803285578271833</v>
      </c>
      <c r="G362" s="4">
        <v>0.5005744583589824</v>
      </c>
      <c r="H362" s="4">
        <v>0.44168334561086686</v>
      </c>
      <c r="I362" s="4">
        <v>1.6489511569472399</v>
      </c>
      <c r="J362" s="4">
        <v>0.82447557847361819</v>
      </c>
      <c r="K362" s="4">
        <v>3.5629123212609928</v>
      </c>
      <c r="L362" s="4">
        <v>1.958129498874843</v>
      </c>
      <c r="M362" t="s">
        <v>15</v>
      </c>
    </row>
    <row r="363" spans="1:13">
      <c r="A363" t="s">
        <v>723</v>
      </c>
      <c r="B363" t="s">
        <v>724</v>
      </c>
      <c r="C363" s="6">
        <v>77.002520467693046</v>
      </c>
      <c r="D363" s="4">
        <v>0.44154398834600411</v>
      </c>
      <c r="E363">
        <v>34</v>
      </c>
      <c r="F363" s="4">
        <v>1.9350015959869002</v>
      </c>
      <c r="G363" s="4">
        <v>0.51946351570118132</v>
      </c>
      <c r="H363" s="4">
        <v>1.2467124376828351</v>
      </c>
      <c r="I363" s="4">
        <v>0.87010138879947896</v>
      </c>
      <c r="J363" s="4">
        <v>1.3376185529305418</v>
      </c>
      <c r="K363" s="4">
        <v>3.3505396762726192</v>
      </c>
      <c r="L363" s="4">
        <v>1.8311088928466641</v>
      </c>
      <c r="M363" t="s">
        <v>174</v>
      </c>
    </row>
    <row r="364" spans="1:13">
      <c r="A364" t="s">
        <v>725</v>
      </c>
      <c r="B364" t="s">
        <v>726</v>
      </c>
      <c r="C364" s="6">
        <v>2100.2496701903146</v>
      </c>
      <c r="D364" s="4">
        <v>0.4375670250274219</v>
      </c>
      <c r="E364">
        <v>919</v>
      </c>
      <c r="F364" s="4">
        <v>1.903107071854848</v>
      </c>
      <c r="G364" s="4">
        <v>0.86085003400389426</v>
      </c>
      <c r="H364" s="4">
        <v>1.7845497386319666</v>
      </c>
      <c r="I364" s="4">
        <v>0.34186411748605999</v>
      </c>
      <c r="J364" s="4">
        <v>0.86085003400389426</v>
      </c>
      <c r="K364" s="4">
        <v>1.0574933216386333</v>
      </c>
      <c r="L364" s="4">
        <v>1.7769315967381267</v>
      </c>
      <c r="M364" t="s">
        <v>162</v>
      </c>
    </row>
    <row r="365" spans="1:13">
      <c r="A365" t="s">
        <v>727</v>
      </c>
      <c r="B365" t="s">
        <v>728</v>
      </c>
      <c r="C365" s="6">
        <v>1654.9934539794922</v>
      </c>
      <c r="D365" s="4">
        <v>0.43746396595050907</v>
      </c>
      <c r="E365">
        <v>724</v>
      </c>
      <c r="F365" s="4">
        <v>2.863636704184044</v>
      </c>
      <c r="G365" s="4">
        <v>1.0634483150178122</v>
      </c>
      <c r="H365" s="4">
        <v>1.8537837673151407</v>
      </c>
      <c r="I365" s="4">
        <v>1.7643574317341</v>
      </c>
      <c r="J365" s="4">
        <v>1.7389796878529906</v>
      </c>
      <c r="K365" s="4">
        <v>1.9093731110547081</v>
      </c>
      <c r="L365" s="4">
        <v>2.5691944519634871</v>
      </c>
      <c r="M365" t="s">
        <v>162</v>
      </c>
    </row>
    <row r="366" spans="1:13">
      <c r="A366" t="s">
        <v>729</v>
      </c>
      <c r="B366" t="s">
        <v>730</v>
      </c>
      <c r="C366" s="6">
        <v>692.98627518548915</v>
      </c>
      <c r="D366" s="4">
        <v>0.43579506667598106</v>
      </c>
      <c r="E366">
        <v>302</v>
      </c>
      <c r="F366" s="4">
        <v>1.1112774200237516</v>
      </c>
      <c r="G366" s="4">
        <v>0.23954298366957899</v>
      </c>
      <c r="H366" s="4">
        <v>0.91632406403724498</v>
      </c>
      <c r="I366" s="4">
        <v>0.74316046138453695</v>
      </c>
      <c r="J366" s="4">
        <v>1.2164743086352716</v>
      </c>
      <c r="K366" s="4">
        <v>1.1327785673531297</v>
      </c>
      <c r="L366" s="4">
        <v>1.886040238892408</v>
      </c>
      <c r="M366" t="s">
        <v>53</v>
      </c>
    </row>
    <row r="367" spans="1:13">
      <c r="A367" t="s">
        <v>731</v>
      </c>
      <c r="B367" t="s">
        <v>732</v>
      </c>
      <c r="C367" s="6">
        <v>939.63848671378526</v>
      </c>
      <c r="D367" s="4">
        <v>0.43527378431507541</v>
      </c>
      <c r="E367">
        <v>409</v>
      </c>
      <c r="F367" s="4">
        <v>1.1056379817235498</v>
      </c>
      <c r="G367" s="4">
        <v>0.64705736152461091</v>
      </c>
      <c r="H367" s="4">
        <v>0.97165028136837128</v>
      </c>
      <c r="I367" s="4">
        <v>1.3867035231358</v>
      </c>
      <c r="J367" s="4">
        <v>0.54701888786784536</v>
      </c>
      <c r="K367" s="4">
        <v>0.49274269471364279</v>
      </c>
      <c r="L367" s="4">
        <v>0.87161180771160573</v>
      </c>
      <c r="M367" t="s">
        <v>174</v>
      </c>
    </row>
    <row r="368" spans="1:13">
      <c r="A368" t="s">
        <v>733</v>
      </c>
      <c r="B368" t="s">
        <v>567</v>
      </c>
      <c r="C368" s="6">
        <v>122.14774444136896</v>
      </c>
      <c r="D368" s="4">
        <v>0.43390076699647984</v>
      </c>
      <c r="E368">
        <v>53</v>
      </c>
      <c r="F368" s="4">
        <v>1.8870589960884643</v>
      </c>
      <c r="G368" s="4">
        <v>0.5157688362410987</v>
      </c>
      <c r="H368" s="4">
        <v>0.73681262320156959</v>
      </c>
      <c r="I368" s="4">
        <v>0.52395564316556098</v>
      </c>
      <c r="J368" s="4">
        <v>1.6782954195146862</v>
      </c>
      <c r="K368" s="4">
        <v>2.1285698003600899</v>
      </c>
      <c r="L368" s="4">
        <v>0.50758202931663687</v>
      </c>
      <c r="M368" t="s">
        <v>191</v>
      </c>
    </row>
    <row r="369" spans="1:13">
      <c r="A369" t="s">
        <v>734</v>
      </c>
      <c r="B369" t="s">
        <v>735</v>
      </c>
      <c r="C369" s="6">
        <v>706.82970032088053</v>
      </c>
      <c r="D369" s="4">
        <v>0.4286746862256165</v>
      </c>
      <c r="E369">
        <v>303</v>
      </c>
      <c r="F369" s="4">
        <v>1.5430873936180856</v>
      </c>
      <c r="G369" s="4">
        <v>1.1997232142551908</v>
      </c>
      <c r="H369" s="4">
        <v>1.1120076018921934</v>
      </c>
      <c r="I369" s="4">
        <v>2.5168721676414898</v>
      </c>
      <c r="J369" s="4">
        <v>0.91535485804611838</v>
      </c>
      <c r="K369" s="4">
        <v>1.6651818669556127</v>
      </c>
      <c r="L369" s="4">
        <v>0.74699747302681685</v>
      </c>
      <c r="M369" t="s">
        <v>174</v>
      </c>
    </row>
    <row r="370" spans="1:13">
      <c r="A370" t="s">
        <v>736</v>
      </c>
      <c r="B370" t="s">
        <v>737</v>
      </c>
      <c r="C370" s="6">
        <v>1037.1900725052928</v>
      </c>
      <c r="D370" s="4">
        <v>0.42133068140966995</v>
      </c>
      <c r="E370">
        <v>437</v>
      </c>
      <c r="F370" s="4">
        <v>1.238538657526</v>
      </c>
      <c r="G370" s="4">
        <v>0.6228366594751642</v>
      </c>
      <c r="H370" s="4">
        <v>0.88122710024814266</v>
      </c>
      <c r="I370" s="4">
        <v>1.56480479617367</v>
      </c>
      <c r="J370" s="4">
        <v>1.5840876648880726</v>
      </c>
      <c r="K370" s="4">
        <v>0.52063745528883698</v>
      </c>
      <c r="L370" s="4">
        <v>1.1743267047070434</v>
      </c>
      <c r="M370" t="s">
        <v>302</v>
      </c>
    </row>
    <row r="371" spans="1:13">
      <c r="A371" t="s">
        <v>738</v>
      </c>
      <c r="B371" t="s">
        <v>739</v>
      </c>
      <c r="C371" s="6">
        <v>408.91714206174464</v>
      </c>
      <c r="D371" s="4">
        <v>0.4206231099356279</v>
      </c>
      <c r="E371">
        <v>172</v>
      </c>
      <c r="F371" s="4">
        <v>1.6573039628103201</v>
      </c>
      <c r="G371" s="4">
        <v>0.21031155496781395</v>
      </c>
      <c r="H371" s="4">
        <v>0.8608100854496572</v>
      </c>
      <c r="I371" s="4">
        <v>1.8732401291319201</v>
      </c>
      <c r="J371" s="4">
        <v>1.7387385532804154</v>
      </c>
      <c r="K371" s="4">
        <v>0.93662006456596214</v>
      </c>
      <c r="L371" s="4">
        <v>2.5750938067570708</v>
      </c>
      <c r="M371" t="s">
        <v>174</v>
      </c>
    </row>
    <row r="372" spans="1:13">
      <c r="A372" t="s">
        <v>740</v>
      </c>
      <c r="B372" t="s">
        <v>741</v>
      </c>
      <c r="C372" s="6">
        <v>1472.5805916348704</v>
      </c>
      <c r="D372" s="4">
        <v>0.41627602827458338</v>
      </c>
      <c r="E372">
        <v>613</v>
      </c>
      <c r="F372" s="4">
        <v>1.2497787967969711</v>
      </c>
      <c r="G372" s="4">
        <v>0.67704274092946104</v>
      </c>
      <c r="H372" s="4">
        <v>0.96904713270445419</v>
      </c>
      <c r="I372" s="4">
        <v>1.1714129670043301</v>
      </c>
      <c r="J372" s="4">
        <v>0.44411830749033854</v>
      </c>
      <c r="K372" s="4">
        <v>1.5992333549537419</v>
      </c>
      <c r="L372" s="4">
        <v>0.84070101631963168</v>
      </c>
      <c r="M372" t="s">
        <v>15</v>
      </c>
    </row>
    <row r="373" spans="1:13">
      <c r="A373" t="s">
        <v>742</v>
      </c>
      <c r="B373" t="s">
        <v>743</v>
      </c>
      <c r="C373" s="6">
        <v>1305.7219580236763</v>
      </c>
      <c r="D373" s="4">
        <v>0.41433016935615491</v>
      </c>
      <c r="E373">
        <v>541</v>
      </c>
      <c r="F373" s="4">
        <v>1.1543039394706038</v>
      </c>
      <c r="G373" s="4">
        <v>0.45645246014097657</v>
      </c>
      <c r="H373" s="4">
        <v>1.079096503923886</v>
      </c>
      <c r="I373" s="4">
        <v>0.85316785335075196</v>
      </c>
      <c r="J373" s="4">
        <v>1.4543678218250244</v>
      </c>
      <c r="K373" s="4">
        <v>0.5996682488093702</v>
      </c>
      <c r="L373" s="4">
        <v>1.1487897486769545</v>
      </c>
      <c r="M373" t="s">
        <v>302</v>
      </c>
    </row>
    <row r="374" spans="1:13">
      <c r="A374" t="s">
        <v>744</v>
      </c>
      <c r="B374" t="s">
        <v>745</v>
      </c>
      <c r="C374" s="6">
        <v>2106.3076951578373</v>
      </c>
      <c r="D374" s="4">
        <v>0.41351982998606057</v>
      </c>
      <c r="E374">
        <v>871</v>
      </c>
      <c r="F374" s="4">
        <v>1.2414140659558568</v>
      </c>
      <c r="G374" s="4">
        <v>0.43108611438271299</v>
      </c>
      <c r="H374" s="4">
        <v>1.5795413023692577</v>
      </c>
      <c r="I374" s="4">
        <v>1.1793148767914701</v>
      </c>
      <c r="J374" s="4">
        <v>1.174567232359947</v>
      </c>
      <c r="K374" s="4">
        <v>0.49233072754941998</v>
      </c>
      <c r="L374" s="4">
        <v>1.315572271976319</v>
      </c>
      <c r="M374" t="s">
        <v>248</v>
      </c>
    </row>
    <row r="375" spans="1:13">
      <c r="A375" t="s">
        <v>746</v>
      </c>
      <c r="B375" t="s">
        <v>747</v>
      </c>
      <c r="C375" s="6">
        <v>476.08958240268606</v>
      </c>
      <c r="D375" s="4">
        <v>0.40958678199991594</v>
      </c>
      <c r="E375">
        <v>195</v>
      </c>
      <c r="F375" s="4">
        <v>1.5898268476704429</v>
      </c>
      <c r="G375" s="4">
        <v>0.78136555335368585</v>
      </c>
      <c r="H375" s="4">
        <v>1.0838296385228545</v>
      </c>
      <c r="I375" s="4">
        <v>2.37770378063541</v>
      </c>
      <c r="J375" s="4">
        <v>1.1993541154971898</v>
      </c>
      <c r="K375" s="4">
        <v>1.1090349789536187</v>
      </c>
      <c r="L375" s="4">
        <v>0.78136555335368585</v>
      </c>
      <c r="M375" t="s">
        <v>510</v>
      </c>
    </row>
    <row r="376" spans="1:13">
      <c r="A376" t="s">
        <v>748</v>
      </c>
      <c r="B376" t="s">
        <v>749</v>
      </c>
      <c r="C376" s="6">
        <v>810.33875050684628</v>
      </c>
      <c r="D376" s="4">
        <v>0.40476899296108493</v>
      </c>
      <c r="E376">
        <v>328</v>
      </c>
      <c r="F376" s="4">
        <v>1.9762105650240287</v>
      </c>
      <c r="G376" s="4">
        <v>0.59357891955573727</v>
      </c>
      <c r="H376" s="4">
        <v>0.87494273173600368</v>
      </c>
      <c r="I376" s="4">
        <v>2.1262712648535</v>
      </c>
      <c r="J376" s="4">
        <v>1.6116716609974906</v>
      </c>
      <c r="K376" s="4">
        <v>2.5038911180428087</v>
      </c>
      <c r="L376" s="4">
        <v>1.7967794321687183</v>
      </c>
      <c r="M376" t="s">
        <v>191</v>
      </c>
    </row>
    <row r="377" spans="1:13">
      <c r="A377" t="s">
        <v>750</v>
      </c>
      <c r="B377" t="s">
        <v>351</v>
      </c>
      <c r="C377" s="6">
        <v>674.91936399692202</v>
      </c>
      <c r="D377" s="4">
        <v>0.40449276545167406</v>
      </c>
      <c r="E377">
        <v>273</v>
      </c>
      <c r="F377" s="4">
        <v>1.0075277674254153</v>
      </c>
      <c r="G377" s="4">
        <v>3.2344604651318845</v>
      </c>
      <c r="H377" s="4">
        <v>0.97789459779525589</v>
      </c>
      <c r="I377" s="4">
        <v>1.0608674727597001</v>
      </c>
      <c r="J377" s="4">
        <v>1.3097860976530398</v>
      </c>
      <c r="K377" s="4">
        <v>1.0905006423898611</v>
      </c>
      <c r="L377" s="4">
        <v>0.75268250860604546</v>
      </c>
      <c r="M377" t="s">
        <v>53</v>
      </c>
    </row>
    <row r="378" spans="1:13">
      <c r="A378" t="s">
        <v>751</v>
      </c>
      <c r="B378" t="s">
        <v>752</v>
      </c>
      <c r="C378" s="6">
        <v>604.46287959178539</v>
      </c>
      <c r="D378" s="4">
        <v>0.40035543648839272</v>
      </c>
      <c r="E378">
        <v>242</v>
      </c>
      <c r="F378" s="4">
        <v>1.7645417709029736</v>
      </c>
      <c r="G378" s="4">
        <v>0.38712054602596652</v>
      </c>
      <c r="H378" s="4">
        <v>0.76927800812852321</v>
      </c>
      <c r="I378" s="4">
        <v>1.6245828042628201</v>
      </c>
      <c r="J378" s="4">
        <v>2.0265926020590128</v>
      </c>
      <c r="K378" s="4">
        <v>1.5567539906428824</v>
      </c>
      <c r="L378" s="4">
        <v>1.3797373307079319</v>
      </c>
      <c r="M378" t="s">
        <v>137</v>
      </c>
    </row>
    <row r="379" spans="1:13">
      <c r="A379" t="s">
        <v>753</v>
      </c>
      <c r="B379" t="s">
        <v>754</v>
      </c>
      <c r="C379" s="6">
        <v>1723.838448802517</v>
      </c>
      <c r="D379" s="4">
        <v>0.38924761219133813</v>
      </c>
      <c r="E379">
        <v>671</v>
      </c>
      <c r="F379" s="4">
        <v>1.3870789351873452</v>
      </c>
      <c r="G379" s="4">
        <v>0.75587129461298597</v>
      </c>
      <c r="H379" s="4">
        <v>1.112633264058102</v>
      </c>
      <c r="I379" s="4">
        <v>1.2495370442028899</v>
      </c>
      <c r="J379" s="4">
        <v>0.62302821981147116</v>
      </c>
      <c r="K379" s="4">
        <v>0.90901789613088946</v>
      </c>
      <c r="L379" s="4">
        <v>1.2971053067955769</v>
      </c>
      <c r="M379" t="s">
        <v>162</v>
      </c>
    </row>
    <row r="380" spans="1:13">
      <c r="A380" t="s">
        <v>755</v>
      </c>
      <c r="B380" t="s">
        <v>756</v>
      </c>
      <c r="C380" s="6">
        <v>1227.0942343394734</v>
      </c>
      <c r="D380" s="4">
        <v>0.38546346870793413</v>
      </c>
      <c r="E380">
        <v>473</v>
      </c>
      <c r="F380" s="4">
        <v>1.0268974987713906</v>
      </c>
      <c r="G380" s="4">
        <v>1.3780522739643057</v>
      </c>
      <c r="H380" s="4">
        <v>0.6405376033920428</v>
      </c>
      <c r="I380" s="4">
        <v>0.23307093456758801</v>
      </c>
      <c r="J380" s="4">
        <v>1.1278677393060905</v>
      </c>
      <c r="K380" s="4">
        <v>1.1392768060331753</v>
      </c>
      <c r="L380" s="4">
        <v>1.0806016057224539</v>
      </c>
      <c r="M380" t="s">
        <v>53</v>
      </c>
    </row>
    <row r="381" spans="1:13">
      <c r="A381" t="s">
        <v>757</v>
      </c>
      <c r="B381" t="s">
        <v>758</v>
      </c>
      <c r="C381" s="6">
        <v>965.18982721944872</v>
      </c>
      <c r="D381" s="4">
        <v>0.36573116504650099</v>
      </c>
      <c r="E381">
        <v>353</v>
      </c>
      <c r="F381" s="4">
        <v>1.3428446544384418</v>
      </c>
      <c r="G381" s="4">
        <v>1.4525640039523922</v>
      </c>
      <c r="H381" s="4">
        <v>1.4784656445364219</v>
      </c>
      <c r="I381" s="4">
        <v>1.2308459605530999</v>
      </c>
      <c r="J381" s="4">
        <v>0.80709512059836908</v>
      </c>
      <c r="K381" s="4">
        <v>0.93660332351851816</v>
      </c>
      <c r="L381" s="4">
        <v>1.1707541543981477</v>
      </c>
      <c r="M381" t="s">
        <v>53</v>
      </c>
    </row>
    <row r="382" spans="1:13">
      <c r="A382" t="s">
        <v>759</v>
      </c>
      <c r="B382" t="s">
        <v>752</v>
      </c>
      <c r="C382" s="6">
        <v>98.099968802686277</v>
      </c>
      <c r="D382" s="4">
        <v>0.35677891060696842</v>
      </c>
      <c r="E382">
        <v>35</v>
      </c>
      <c r="F382" s="4">
        <v>1.683996458064891</v>
      </c>
      <c r="G382" s="4">
        <v>9.1743148441791891E-2</v>
      </c>
      <c r="H382" s="4">
        <v>0.51987784117015401</v>
      </c>
      <c r="I382" s="4">
        <v>1.33537249398608</v>
      </c>
      <c r="J382" s="4">
        <v>2.395515542646788</v>
      </c>
      <c r="K382" s="4">
        <v>1.233435662384091</v>
      </c>
      <c r="L382" s="4">
        <v>0.6014273064517468</v>
      </c>
      <c r="M382" t="s">
        <v>137</v>
      </c>
    </row>
    <row r="383" spans="1:13">
      <c r="A383" t="s">
        <v>760</v>
      </c>
      <c r="B383" t="s">
        <v>761</v>
      </c>
      <c r="C383" s="6">
        <v>187.74481103513469</v>
      </c>
      <c r="D383" s="4">
        <v>0.35154100737116362</v>
      </c>
      <c r="E383">
        <v>66</v>
      </c>
      <c r="F383" s="4">
        <v>1.3821953244366205</v>
      </c>
      <c r="G383" s="4">
        <v>1.1931088735021309</v>
      </c>
      <c r="H383" s="4">
        <v>2.2796901690130005</v>
      </c>
      <c r="I383" s="4">
        <v>0.22370791378165</v>
      </c>
      <c r="J383" s="4">
        <v>0.77232494043664734</v>
      </c>
      <c r="K383" s="4">
        <v>0.54861702665499779</v>
      </c>
      <c r="L383" s="4">
        <v>1.7843369313536335</v>
      </c>
      <c r="M383" t="s">
        <v>162</v>
      </c>
    </row>
    <row r="384" spans="1:13">
      <c r="A384" t="s">
        <v>762</v>
      </c>
      <c r="B384" t="s">
        <v>763</v>
      </c>
      <c r="C384" s="6">
        <v>1586.9497067276952</v>
      </c>
      <c r="D384" s="4">
        <v>0.35035766895630049</v>
      </c>
      <c r="E384">
        <v>556</v>
      </c>
      <c r="F384" s="4">
        <v>1.5742779934415927</v>
      </c>
      <c r="G384" s="4">
        <v>1.5860616056888639</v>
      </c>
      <c r="H384" s="4">
        <v>0.66038639760108442</v>
      </c>
      <c r="I384" s="4">
        <v>2.5029148580834999</v>
      </c>
      <c r="J384" s="4">
        <v>0.35665906587997498</v>
      </c>
      <c r="K384" s="4">
        <v>0.87274347392891405</v>
      </c>
      <c r="L384" s="4">
        <v>2.6654908987143004</v>
      </c>
      <c r="M384" t="s">
        <v>248</v>
      </c>
    </row>
    <row r="385" spans="1:13">
      <c r="A385" t="s">
        <v>764</v>
      </c>
      <c r="B385" t="s">
        <v>765</v>
      </c>
      <c r="C385" s="6">
        <v>103.53818925983853</v>
      </c>
      <c r="D385" s="4">
        <v>0.34769779399613332</v>
      </c>
      <c r="E385">
        <v>36</v>
      </c>
      <c r="F385" s="4">
        <v>1.1725142275314051</v>
      </c>
      <c r="G385" s="4">
        <v>0.83061139676854068</v>
      </c>
      <c r="H385" s="4">
        <v>1.1686509187092258</v>
      </c>
      <c r="I385" s="4">
        <v>0.56983805127144105</v>
      </c>
      <c r="J385" s="4">
        <v>1.3618163598181887</v>
      </c>
      <c r="K385" s="4">
        <v>0.46359705866151107</v>
      </c>
      <c r="L385" s="4">
        <v>0.72437040415861109</v>
      </c>
      <c r="M385" t="s">
        <v>302</v>
      </c>
    </row>
    <row r="386" spans="1:13">
      <c r="A386" t="s">
        <v>766</v>
      </c>
      <c r="B386" t="s">
        <v>767</v>
      </c>
      <c r="C386" s="6">
        <v>78.746198739587769</v>
      </c>
      <c r="D386" s="4">
        <v>0.34287369336123136</v>
      </c>
      <c r="E386">
        <v>27</v>
      </c>
      <c r="F386" s="4">
        <v>1.4641976609092584</v>
      </c>
      <c r="G386" s="4">
        <v>0.30477661632109454</v>
      </c>
      <c r="H386" s="4">
        <v>0.85083472056305565</v>
      </c>
      <c r="I386" s="4">
        <v>1.9048538520068401</v>
      </c>
      <c r="J386" s="4">
        <v>0.38097077040136818</v>
      </c>
      <c r="K386" s="4">
        <v>1.3714947734449254</v>
      </c>
      <c r="L386" s="4">
        <v>0.8635337462431012</v>
      </c>
      <c r="M386" t="s">
        <v>174</v>
      </c>
    </row>
    <row r="387" spans="1:13">
      <c r="A387" t="s">
        <v>768</v>
      </c>
      <c r="B387" t="s">
        <v>769</v>
      </c>
      <c r="C387" s="6">
        <v>49.982215397125962</v>
      </c>
      <c r="D387" s="4">
        <v>0.34012097833057475</v>
      </c>
      <c r="E387">
        <v>17</v>
      </c>
      <c r="F387" s="4">
        <v>1.2224348103528304</v>
      </c>
      <c r="G387" s="4">
        <v>0.66023484028876278</v>
      </c>
      <c r="H387" s="4">
        <v>1.4004981460670727</v>
      </c>
      <c r="I387" s="4">
        <v>1.40049814606707</v>
      </c>
      <c r="J387" s="4">
        <v>0.9003202367574038</v>
      </c>
      <c r="K387" s="4">
        <v>0.9003202367574038</v>
      </c>
      <c r="L387" s="4">
        <v>1.0203629349917243</v>
      </c>
      <c r="M387" t="s">
        <v>15</v>
      </c>
    </row>
    <row r="388" spans="1:13">
      <c r="A388" t="s">
        <v>770</v>
      </c>
      <c r="B388" t="s">
        <v>771</v>
      </c>
      <c r="C388" s="6">
        <v>635.7015868127346</v>
      </c>
      <c r="D388" s="4">
        <v>0.3303436775309827</v>
      </c>
      <c r="E388">
        <v>210</v>
      </c>
      <c r="F388" s="4">
        <v>1.0951679442717628</v>
      </c>
      <c r="G388" s="4">
        <v>0.19191394599418996</v>
      </c>
      <c r="H388" s="4">
        <v>0.72203689517486214</v>
      </c>
      <c r="I388" s="4">
        <v>1.0146270095594501</v>
      </c>
      <c r="J388" s="4">
        <v>0.77080191423895961</v>
      </c>
      <c r="K388" s="4">
        <v>0.44675049723237659</v>
      </c>
      <c r="L388" s="4">
        <v>1.7539676211764081</v>
      </c>
      <c r="M388" t="s">
        <v>53</v>
      </c>
    </row>
    <row r="389" spans="1:13">
      <c r="A389" t="s">
        <v>772</v>
      </c>
      <c r="B389" t="s">
        <v>773</v>
      </c>
      <c r="C389" s="6">
        <v>2374.0376877188683</v>
      </c>
      <c r="D389" s="4">
        <v>0.32644806104349211</v>
      </c>
      <c r="E389">
        <v>775</v>
      </c>
      <c r="F389" s="4">
        <v>1.0408849079284817</v>
      </c>
      <c r="G389" s="4">
        <v>1.1057111745021508</v>
      </c>
      <c r="H389" s="4">
        <v>0.73798322961057827</v>
      </c>
      <c r="I389" s="4">
        <v>1.04084278559802</v>
      </c>
      <c r="J389" s="4">
        <v>0.89720563873888803</v>
      </c>
      <c r="K389" s="4">
        <v>0.66890260766072962</v>
      </c>
      <c r="L389" s="4">
        <v>1.1634187672285488</v>
      </c>
      <c r="M389" t="s">
        <v>248</v>
      </c>
    </row>
    <row r="390" spans="1:13">
      <c r="A390" t="s">
        <v>774</v>
      </c>
      <c r="B390" t="s">
        <v>775</v>
      </c>
      <c r="C390" s="6">
        <v>170.26807142178697</v>
      </c>
      <c r="D390" s="4">
        <v>0.31714695273802418</v>
      </c>
      <c r="E390">
        <v>54</v>
      </c>
      <c r="F390" s="4">
        <v>1.1605229233524736</v>
      </c>
      <c r="G390" s="4">
        <v>0.18206584323849537</v>
      </c>
      <c r="H390" s="4">
        <v>1.3508110949952883</v>
      </c>
      <c r="I390" s="4">
        <v>0.40524332849858602</v>
      </c>
      <c r="J390" s="4">
        <v>0.93382158306196017</v>
      </c>
      <c r="K390" s="4">
        <v>1.7266889649070205</v>
      </c>
      <c r="L390" s="4">
        <v>1.0160448671051516</v>
      </c>
      <c r="M390" t="s">
        <v>174</v>
      </c>
    </row>
    <row r="391" spans="1:13">
      <c r="A391" t="s">
        <v>776</v>
      </c>
      <c r="B391" t="s">
        <v>667</v>
      </c>
      <c r="C391" s="6">
        <v>117.16633499175303</v>
      </c>
      <c r="D391" s="4">
        <v>0.31579036762227231</v>
      </c>
      <c r="E391">
        <v>37</v>
      </c>
      <c r="F391" s="4">
        <v>1.1462336857208426</v>
      </c>
      <c r="G391" s="4">
        <v>0.16216262121143715</v>
      </c>
      <c r="H391" s="4">
        <v>0.43527861483069968</v>
      </c>
      <c r="I391" s="4">
        <v>1.3911845924981201</v>
      </c>
      <c r="J391" s="4">
        <v>1.5277425893077499</v>
      </c>
      <c r="K391" s="4">
        <v>1.1351383484800599</v>
      </c>
      <c r="L391" s="4">
        <v>0.28165086841986453</v>
      </c>
      <c r="M391" t="s">
        <v>137</v>
      </c>
    </row>
    <row r="392" spans="1:13">
      <c r="A392" t="s">
        <v>777</v>
      </c>
      <c r="B392" t="s">
        <v>606</v>
      </c>
      <c r="C392" s="6">
        <v>35.757598284356803</v>
      </c>
      <c r="D392" s="4">
        <v>0.30762692484333515</v>
      </c>
      <c r="E392">
        <v>11</v>
      </c>
      <c r="F392" s="4">
        <v>2.1002529141576791</v>
      </c>
      <c r="G392" s="4">
        <v>0.41949126115000246</v>
      </c>
      <c r="H392" s="4">
        <v>0.13983042038333415</v>
      </c>
      <c r="I392" s="4">
        <v>5.0059290497233597</v>
      </c>
      <c r="J392" s="4">
        <v>0.86694860637667182</v>
      </c>
      <c r="K392" s="4">
        <v>1.5940667923700094</v>
      </c>
      <c r="L392" s="4">
        <v>4.5305056204200271</v>
      </c>
      <c r="M392" t="s">
        <v>15</v>
      </c>
    </row>
    <row r="393" spans="1:13">
      <c r="A393" t="s">
        <v>778</v>
      </c>
      <c r="B393" t="s">
        <v>779</v>
      </c>
      <c r="C393" s="6">
        <v>940.94658377088228</v>
      </c>
      <c r="D393" s="4">
        <v>0.30288648145981967</v>
      </c>
      <c r="E393">
        <v>285</v>
      </c>
      <c r="F393" s="4">
        <v>1.0978306503438375</v>
      </c>
      <c r="G393" s="4">
        <v>0.56963913706127489</v>
      </c>
      <c r="H393" s="4">
        <v>0.64722058669835147</v>
      </c>
      <c r="I393" s="4">
        <v>0.81301108181320003</v>
      </c>
      <c r="J393" s="4">
        <v>0.94266775106968437</v>
      </c>
      <c r="K393" s="4">
        <v>0.59195708832673533</v>
      </c>
      <c r="L393" s="4">
        <v>2.5251167717492335</v>
      </c>
      <c r="M393" t="s">
        <v>302</v>
      </c>
    </row>
    <row r="394" spans="1:13">
      <c r="A394" t="s">
        <v>780</v>
      </c>
      <c r="B394" t="s">
        <v>781</v>
      </c>
      <c r="C394" s="6">
        <v>2434.4379653930664</v>
      </c>
      <c r="D394" s="4">
        <v>0.2961669224064975</v>
      </c>
      <c r="E394">
        <v>721</v>
      </c>
      <c r="F394" s="4">
        <v>1.2130520645750733</v>
      </c>
      <c r="G394" s="4">
        <v>0.62108791494954818</v>
      </c>
      <c r="H394" s="4">
        <v>0.70447471834555231</v>
      </c>
      <c r="I394" s="4">
        <v>1.0215910347086801</v>
      </c>
      <c r="J394" s="4">
        <v>0.60794319717283818</v>
      </c>
      <c r="K394" s="4">
        <v>1.0807422647038765</v>
      </c>
      <c r="L394" s="4">
        <v>1.21095712517941</v>
      </c>
      <c r="M394" t="s">
        <v>248</v>
      </c>
    </row>
    <row r="395" spans="1:13">
      <c r="A395" t="s">
        <v>782</v>
      </c>
      <c r="B395" t="s">
        <v>783</v>
      </c>
      <c r="C395" s="6">
        <v>978.41242098187149</v>
      </c>
      <c r="D395" s="4">
        <v>0.28004550445611809</v>
      </c>
      <c r="E395">
        <v>274</v>
      </c>
      <c r="F395" s="4">
        <v>1.2109412908014916</v>
      </c>
      <c r="G395" s="4">
        <v>0.70011376114029522</v>
      </c>
      <c r="H395" s="4">
        <v>0.82889381063471457</v>
      </c>
      <c r="I395" s="4">
        <v>1.13755710386737</v>
      </c>
      <c r="J395" s="4">
        <v>0.98322545725104238</v>
      </c>
      <c r="K395" s="4">
        <v>0.94949734905012306</v>
      </c>
      <c r="L395" s="4">
        <v>0.70931233610418232</v>
      </c>
      <c r="M395" t="s">
        <v>302</v>
      </c>
    </row>
    <row r="396" spans="1:13">
      <c r="A396" t="s">
        <v>784</v>
      </c>
      <c r="B396" t="s">
        <v>785</v>
      </c>
      <c r="C396" s="6">
        <v>147.40283874292342</v>
      </c>
      <c r="D396" s="4">
        <v>0.27814932432546757</v>
      </c>
      <c r="E396">
        <v>41</v>
      </c>
      <c r="F396" s="4">
        <v>2.4110797528114918</v>
      </c>
      <c r="G396" s="4">
        <v>0.41383192155740295</v>
      </c>
      <c r="H396" s="4">
        <v>0.71233363546766082</v>
      </c>
      <c r="I396" s="4">
        <v>0.82087971325320896</v>
      </c>
      <c r="J396" s="4">
        <v>0.99048295979312839</v>
      </c>
      <c r="K396" s="4">
        <v>0.21030802570949986</v>
      </c>
      <c r="L396" s="4">
        <v>3.0528584377185464</v>
      </c>
      <c r="M396" t="s">
        <v>162</v>
      </c>
    </row>
    <row r="397" spans="1:13">
      <c r="A397" t="s">
        <v>786</v>
      </c>
      <c r="B397" t="s">
        <v>787</v>
      </c>
      <c r="C397" s="6">
        <v>2589.3080291748047</v>
      </c>
      <c r="D397" s="4">
        <v>0.27497694054844052</v>
      </c>
      <c r="E397">
        <v>712</v>
      </c>
      <c r="F397" s="4">
        <v>1.7273726994255758</v>
      </c>
      <c r="G397" s="4">
        <v>0.98597770957888864</v>
      </c>
      <c r="H397" s="4">
        <v>1.0709424945798112</v>
      </c>
      <c r="I397" s="4">
        <v>0.54029879189223096</v>
      </c>
      <c r="J397" s="4">
        <v>0.50708528502823369</v>
      </c>
      <c r="K397" s="4">
        <v>2.0086447581354485</v>
      </c>
      <c r="L397" s="4">
        <v>2.3075663199114218</v>
      </c>
      <c r="M397" t="s">
        <v>162</v>
      </c>
    </row>
    <row r="398" spans="1:13">
      <c r="A398" t="s">
        <v>788</v>
      </c>
      <c r="B398" t="s">
        <v>789</v>
      </c>
      <c r="C398" s="6">
        <v>202.39409633374896</v>
      </c>
      <c r="D398" s="4">
        <v>0.27174705683759026</v>
      </c>
      <c r="E398">
        <v>55</v>
      </c>
      <c r="F398" s="4">
        <v>1.3369955196409442</v>
      </c>
      <c r="G398" s="4">
        <v>1.6502457633410028</v>
      </c>
      <c r="H398" s="4">
        <v>0.70160149219886947</v>
      </c>
      <c r="I398" s="4">
        <v>2.5890083233254102</v>
      </c>
      <c r="J398" s="4">
        <v>0.63737036967362082</v>
      </c>
      <c r="K398" s="4">
        <v>0.54349411367518052</v>
      </c>
      <c r="L398" s="4">
        <v>2.6186534567985973</v>
      </c>
      <c r="M398" t="s">
        <v>248</v>
      </c>
    </row>
    <row r="399" spans="1:13">
      <c r="A399" t="s">
        <v>790</v>
      </c>
      <c r="B399" t="s">
        <v>791</v>
      </c>
      <c r="C399" s="6">
        <v>245.77680206298828</v>
      </c>
      <c r="D399" s="4">
        <v>0.26853632827025459</v>
      </c>
      <c r="E399">
        <v>66</v>
      </c>
      <c r="F399" s="4">
        <v>1.4663711016454506</v>
      </c>
      <c r="G399" s="4">
        <v>0.42314815363797686</v>
      </c>
      <c r="H399" s="4">
        <v>0.71609687538734546</v>
      </c>
      <c r="I399" s="4">
        <v>0.48011040508924302</v>
      </c>
      <c r="J399" s="4">
        <v>0.93580841669937198</v>
      </c>
      <c r="K399" s="4">
        <v>0.40687322465190084</v>
      </c>
      <c r="L399" s="4">
        <v>3.2224359392430548</v>
      </c>
      <c r="M399" t="s">
        <v>248</v>
      </c>
    </row>
    <row r="400" spans="1:13">
      <c r="A400" t="s">
        <v>792</v>
      </c>
      <c r="B400" t="s">
        <v>524</v>
      </c>
      <c r="C400" s="6">
        <v>61.26262872487208</v>
      </c>
      <c r="D400" s="4">
        <v>0.26117064078094548</v>
      </c>
      <c r="E400">
        <v>16</v>
      </c>
      <c r="F400" s="4">
        <v>1.4625555883732948</v>
      </c>
      <c r="G400" s="4">
        <v>0.66924976700117289</v>
      </c>
      <c r="H400" s="4">
        <v>0.65292660195236374</v>
      </c>
      <c r="I400" s="4">
        <v>2.5953832427606498</v>
      </c>
      <c r="J400" s="4">
        <v>0.16323165048809093</v>
      </c>
      <c r="K400" s="4">
        <v>0.62028027185474555</v>
      </c>
      <c r="L400" s="4">
        <v>1.2732068738071094</v>
      </c>
      <c r="M400" t="s">
        <v>137</v>
      </c>
    </row>
    <row r="401" spans="1:13">
      <c r="A401" t="s">
        <v>793</v>
      </c>
      <c r="B401" t="s">
        <v>397</v>
      </c>
      <c r="C401" s="6">
        <v>325.63655853271484</v>
      </c>
      <c r="D401" s="4">
        <v>0.25795629452201385</v>
      </c>
      <c r="E401">
        <v>84</v>
      </c>
      <c r="F401" s="4">
        <v>0.65563891524345197</v>
      </c>
      <c r="G401" s="4">
        <v>0.21189267050022567</v>
      </c>
      <c r="H401" s="4">
        <v>0.52819622211650463</v>
      </c>
      <c r="I401" s="4">
        <v>0.43913988234104701</v>
      </c>
      <c r="J401" s="4">
        <v>0.44528169887728586</v>
      </c>
      <c r="K401" s="4">
        <v>0.83835795719654504</v>
      </c>
      <c r="L401" s="4">
        <v>0.74315980088484945</v>
      </c>
      <c r="M401" t="s">
        <v>398</v>
      </c>
    </row>
    <row r="402" spans="1:13">
      <c r="A402" t="s">
        <v>794</v>
      </c>
      <c r="B402" t="s">
        <v>795</v>
      </c>
      <c r="C402" s="6">
        <v>228.42716980285357</v>
      </c>
      <c r="D402" s="4">
        <v>0.19699933260495114</v>
      </c>
      <c r="E402">
        <v>45</v>
      </c>
      <c r="F402" s="4">
        <v>1.5632991482939567</v>
      </c>
      <c r="G402" s="4">
        <v>0.66104220496328048</v>
      </c>
      <c r="H402" s="4">
        <v>1.0900629737473964</v>
      </c>
      <c r="I402" s="4">
        <v>0.29768788038081501</v>
      </c>
      <c r="J402" s="4">
        <v>0.57786470897452336</v>
      </c>
      <c r="K402" s="4">
        <v>1.4840616389572985</v>
      </c>
      <c r="L402" s="4">
        <v>1.7029497862961331</v>
      </c>
      <c r="M402" t="s">
        <v>162</v>
      </c>
    </row>
    <row r="403" spans="1:13">
      <c r="A403" t="s">
        <v>796</v>
      </c>
      <c r="B403" t="s">
        <v>797</v>
      </c>
      <c r="C403" s="6">
        <v>89.42106769250114</v>
      </c>
      <c r="D403" s="4">
        <v>0.17892875149981866</v>
      </c>
      <c r="E403">
        <v>16</v>
      </c>
      <c r="F403" s="4">
        <v>1.7848142962106912</v>
      </c>
      <c r="G403" s="4">
        <v>0.27957617421846664</v>
      </c>
      <c r="H403" s="4">
        <v>0.91700985143657066</v>
      </c>
      <c r="I403" s="4">
        <v>2.5832838497786299</v>
      </c>
      <c r="J403" s="4">
        <v>0.80517938174918402</v>
      </c>
      <c r="K403" s="4">
        <v>0.96174203931152535</v>
      </c>
      <c r="L403" s="4">
        <v>0.95055899234278662</v>
      </c>
      <c r="M403" t="s">
        <v>174</v>
      </c>
    </row>
  </sheetData>
  <autoFilter ref="A1:M403" xr:uid="{00000000-0001-0000-0000-000000000000}">
    <sortState xmlns:xlrd2="http://schemas.microsoft.com/office/spreadsheetml/2017/richdata2" ref="A2:M403">
      <sortCondition descending="1" ref="D1:D403"/>
    </sortState>
  </autoFilter>
  <sortState xmlns:xlrd2="http://schemas.microsoft.com/office/spreadsheetml/2017/richdata2" ref="A2:M403">
    <sortCondition descending="1" ref="D2:D403"/>
  </sortState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7796E-DA67-42D7-917A-7C794AA078F9}">
  <sheetPr>
    <pageSetUpPr fitToPage="1"/>
  </sheetPr>
  <dimension ref="A1:M16"/>
  <sheetViews>
    <sheetView workbookViewId="0">
      <selection activeCell="I17" sqref="I17"/>
    </sheetView>
  </sheetViews>
  <sheetFormatPr defaultColWidth="11.42578125" defaultRowHeight="14.45"/>
  <cols>
    <col min="1" max="1" width="18.7109375" bestFit="1" customWidth="1"/>
    <col min="3" max="3" width="11.42578125" style="6"/>
    <col min="4" max="4" width="11.42578125" style="4"/>
  </cols>
  <sheetData>
    <row r="1" spans="1:13">
      <c r="A1" s="2" t="s">
        <v>0</v>
      </c>
      <c r="B1" s="2" t="s">
        <v>1</v>
      </c>
      <c r="C1" s="9" t="s">
        <v>2</v>
      </c>
      <c r="D1" s="3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</row>
    <row r="2" spans="1:13">
      <c r="A2" t="s">
        <v>35</v>
      </c>
      <c r="B2" t="s">
        <v>30</v>
      </c>
      <c r="C2" s="6">
        <v>310.50952024032921</v>
      </c>
      <c r="D2" s="4">
        <v>4.4314261248254123</v>
      </c>
      <c r="E2">
        <v>1376</v>
      </c>
      <c r="F2" s="4">
        <v>2.1190976672493615</v>
      </c>
      <c r="G2" s="4">
        <v>2.2479181941338209</v>
      </c>
      <c r="H2" s="4">
        <v>1.2624411634677046</v>
      </c>
      <c r="I2" s="4">
        <v>2.34</v>
      </c>
      <c r="J2" s="4">
        <v>1.4846565723433975</v>
      </c>
      <c r="K2" s="4">
        <v>1.1078565312063531</v>
      </c>
      <c r="L2" s="4">
        <v>3.2237336852836029</v>
      </c>
      <c r="M2" t="s">
        <v>15</v>
      </c>
    </row>
    <row r="3" spans="1:13">
      <c r="A3" t="s">
        <v>46</v>
      </c>
      <c r="B3" t="s">
        <v>47</v>
      </c>
      <c r="C3" s="6">
        <v>109.57382373511791</v>
      </c>
      <c r="D3" s="4">
        <v>3.9607999904169171</v>
      </c>
      <c r="E3">
        <v>434</v>
      </c>
      <c r="F3" s="4">
        <v>0.80767465242372616</v>
      </c>
      <c r="G3" s="4">
        <v>0.56582857005955955</v>
      </c>
      <c r="H3" s="4">
        <v>0.6297124408727357</v>
      </c>
      <c r="I3" s="4">
        <v>0.18</v>
      </c>
      <c r="J3" s="4">
        <v>0.39242949213808165</v>
      </c>
      <c r="K3" s="4">
        <v>0.37417695762003134</v>
      </c>
      <c r="L3" s="4">
        <v>0.18252534518050309</v>
      </c>
      <c r="M3" t="s">
        <v>48</v>
      </c>
    </row>
    <row r="4" spans="1:13">
      <c r="A4" t="s">
        <v>114</v>
      </c>
      <c r="B4" t="s">
        <v>115</v>
      </c>
      <c r="C4" s="6">
        <v>207.24900772363839</v>
      </c>
      <c r="D4" s="4">
        <v>2.6875882597360672</v>
      </c>
      <c r="E4">
        <v>557</v>
      </c>
      <c r="F4" s="4">
        <v>1.9893943258333582</v>
      </c>
      <c r="G4" s="4">
        <v>1.2545295287816471</v>
      </c>
      <c r="H4" s="4">
        <v>1.1339016894757195</v>
      </c>
      <c r="I4" s="4">
        <v>2.73</v>
      </c>
      <c r="J4" s="4">
        <v>1.0663500994644</v>
      </c>
      <c r="K4" s="4">
        <v>2.0940992903509033</v>
      </c>
      <c r="L4" s="4">
        <v>1.2931304373595438</v>
      </c>
      <c r="M4" t="s">
        <v>20</v>
      </c>
    </row>
    <row r="5" spans="1:13">
      <c r="A5" t="s">
        <v>228</v>
      </c>
      <c r="B5" t="s">
        <v>229</v>
      </c>
      <c r="C5" s="6">
        <v>736.78284382820129</v>
      </c>
      <c r="D5" s="4">
        <v>1.6612764673513558</v>
      </c>
      <c r="E5">
        <v>1224</v>
      </c>
      <c r="F5" s="4">
        <v>1.0053165681104161</v>
      </c>
      <c r="G5" s="4">
        <v>1.9137253422920031</v>
      </c>
      <c r="H5" s="4">
        <v>0.49403973375481497</v>
      </c>
      <c r="I5" s="4">
        <v>0.85</v>
      </c>
      <c r="J5" s="4">
        <v>1.2744596428455255</v>
      </c>
      <c r="K5" s="4">
        <v>1.6490611992090665</v>
      </c>
      <c r="L5" s="4">
        <v>1.4671894290905356</v>
      </c>
      <c r="M5" t="s">
        <v>230</v>
      </c>
    </row>
    <row r="6" spans="1:13">
      <c r="A6" t="s">
        <v>411</v>
      </c>
      <c r="B6" t="s">
        <v>412</v>
      </c>
      <c r="C6" s="6">
        <v>889.72611673290123</v>
      </c>
      <c r="D6" s="4">
        <v>1.0115472425433849</v>
      </c>
      <c r="E6">
        <v>900</v>
      </c>
      <c r="F6" s="4">
        <v>1.620611076692563</v>
      </c>
      <c r="G6" s="4">
        <v>0.75079284224331233</v>
      </c>
      <c r="H6" s="4">
        <v>2.1658350404234472</v>
      </c>
      <c r="I6" s="4">
        <v>0.67</v>
      </c>
      <c r="J6" s="4">
        <v>1.7949343848242063</v>
      </c>
      <c r="K6" s="4">
        <v>1.4982138603448134</v>
      </c>
      <c r="L6" s="4">
        <v>0.99244023907312096</v>
      </c>
      <c r="M6" t="s">
        <v>413</v>
      </c>
    </row>
    <row r="7" spans="1:13">
      <c r="A7" t="s">
        <v>461</v>
      </c>
      <c r="B7" t="s">
        <v>462</v>
      </c>
      <c r="C7" s="6">
        <v>2292.8663410302274</v>
      </c>
      <c r="D7" s="4">
        <v>0.90192784594273789</v>
      </c>
      <c r="E7">
        <v>2068</v>
      </c>
      <c r="F7" s="4">
        <v>1.06560943229782</v>
      </c>
      <c r="G7" s="4">
        <v>0.56087002412106424</v>
      </c>
      <c r="H7" s="4">
        <v>0.71133671021886147</v>
      </c>
      <c r="I7" s="4">
        <v>0.56000000000000005</v>
      </c>
      <c r="J7" s="4">
        <v>1.0188121122447948</v>
      </c>
      <c r="K7" s="4">
        <v>1.2656647045095866</v>
      </c>
      <c r="L7" s="4">
        <v>2.0271569767610473</v>
      </c>
      <c r="M7" t="s">
        <v>53</v>
      </c>
    </row>
    <row r="8" spans="1:13">
      <c r="A8" t="s">
        <v>541</v>
      </c>
      <c r="B8" t="s">
        <v>542</v>
      </c>
      <c r="C8" s="6">
        <v>217.22479447303763</v>
      </c>
      <c r="D8" s="4">
        <v>0.75037474610308297</v>
      </c>
      <c r="E8">
        <v>163</v>
      </c>
      <c r="F8" s="4">
        <v>1.4063772081870667</v>
      </c>
      <c r="G8" s="4">
        <v>0.39590324027524626</v>
      </c>
      <c r="H8" s="4">
        <v>1.0680180435332225</v>
      </c>
      <c r="I8" s="4">
        <v>2.93</v>
      </c>
      <c r="J8" s="4">
        <v>0.5294054957168991</v>
      </c>
      <c r="K8" s="4">
        <v>0.95753341834013039</v>
      </c>
      <c r="L8" s="4">
        <v>0.36367855792726106</v>
      </c>
      <c r="M8" t="s">
        <v>174</v>
      </c>
    </row>
    <row r="9" spans="1:13">
      <c r="A9" t="s">
        <v>603</v>
      </c>
      <c r="B9" t="s">
        <v>604</v>
      </c>
      <c r="C9" s="6">
        <v>269.77970873557371</v>
      </c>
      <c r="D9" s="4">
        <v>0.61902357587495993</v>
      </c>
      <c r="E9">
        <v>167</v>
      </c>
      <c r="F9" s="4">
        <v>1.8904312796181411</v>
      </c>
      <c r="G9" s="4">
        <v>0.49299482390041721</v>
      </c>
      <c r="H9" s="4">
        <v>0.47816791190341218</v>
      </c>
      <c r="I9" s="4">
        <v>1.78</v>
      </c>
      <c r="J9" s="4">
        <v>0.99710983179858814</v>
      </c>
      <c r="K9" s="4">
        <v>1.2121000557551611</v>
      </c>
      <c r="L9" s="4">
        <v>2.9060747514129854</v>
      </c>
      <c r="M9" t="s">
        <v>302</v>
      </c>
    </row>
    <row r="10" spans="1:13">
      <c r="A10" t="s">
        <v>632</v>
      </c>
      <c r="B10" t="s">
        <v>633</v>
      </c>
      <c r="C10" s="6">
        <v>410.70857633359549</v>
      </c>
      <c r="D10" s="4">
        <v>0.57948631636726766</v>
      </c>
      <c r="E10">
        <v>238</v>
      </c>
      <c r="F10" s="4">
        <v>1.5935873700099861</v>
      </c>
      <c r="G10" s="4">
        <v>0.50644182270752802</v>
      </c>
      <c r="H10" s="4">
        <v>0.4066143480392172</v>
      </c>
      <c r="I10" s="4">
        <v>2.98</v>
      </c>
      <c r="J10" s="4">
        <v>1.4194979934542733</v>
      </c>
      <c r="K10" s="4">
        <v>1.7603722971997247</v>
      </c>
      <c r="L10" s="4">
        <v>0.76209755051661665</v>
      </c>
      <c r="M10" t="s">
        <v>510</v>
      </c>
    </row>
    <row r="11" spans="1:13">
      <c r="A11" t="s">
        <v>639</v>
      </c>
      <c r="B11" t="s">
        <v>640</v>
      </c>
      <c r="C11" s="6">
        <v>204.58178445379002</v>
      </c>
      <c r="D11" s="4">
        <v>0.57189842347096842</v>
      </c>
      <c r="E11">
        <v>117</v>
      </c>
      <c r="F11" s="4">
        <v>1.6682814694926629</v>
      </c>
      <c r="G11" s="4">
        <v>0.53279425776355183</v>
      </c>
      <c r="H11" s="4">
        <v>0.542570299190406</v>
      </c>
      <c r="I11" s="4">
        <v>0.84</v>
      </c>
      <c r="J11" s="4">
        <v>1.7987916225411658</v>
      </c>
      <c r="K11" s="4">
        <v>1.6619270425652075</v>
      </c>
      <c r="L11" s="4">
        <v>1.0607004948136767</v>
      </c>
      <c r="M11" t="s">
        <v>191</v>
      </c>
    </row>
    <row r="12" spans="1:13">
      <c r="A12" t="s">
        <v>672</v>
      </c>
      <c r="B12" t="s">
        <v>673</v>
      </c>
      <c r="C12" s="6">
        <v>130.52127227187157</v>
      </c>
      <c r="D12" s="4">
        <v>0.5286494591952432</v>
      </c>
      <c r="E12">
        <v>69</v>
      </c>
      <c r="F12" s="4">
        <v>0.94773823336886365</v>
      </c>
      <c r="G12" s="4">
        <v>1.149237954772268</v>
      </c>
      <c r="H12" s="4">
        <v>1.2871465093449401</v>
      </c>
      <c r="I12" s="4">
        <v>0.24</v>
      </c>
      <c r="J12" s="4">
        <v>0.85809767289662675</v>
      </c>
      <c r="K12" s="4">
        <v>1.1952074729631585</v>
      </c>
      <c r="L12" s="4">
        <v>2.421061291386911</v>
      </c>
      <c r="M12" t="s">
        <v>171</v>
      </c>
    </row>
    <row r="13" spans="1:13">
      <c r="A13" t="s">
        <v>759</v>
      </c>
      <c r="B13" t="s">
        <v>752</v>
      </c>
      <c r="C13" s="6">
        <v>98.099968802686277</v>
      </c>
      <c r="D13" s="4">
        <v>0.35677891060696842</v>
      </c>
      <c r="E13">
        <v>35</v>
      </c>
      <c r="F13" s="4">
        <v>1.683996458064891</v>
      </c>
      <c r="G13" s="4">
        <v>9.1743148441791891E-2</v>
      </c>
      <c r="H13" s="4">
        <v>0.51987784117015401</v>
      </c>
      <c r="I13" s="4">
        <v>1.34</v>
      </c>
      <c r="J13" s="4">
        <v>2.395515542646788</v>
      </c>
      <c r="K13" s="4">
        <v>1.233435662384091</v>
      </c>
      <c r="L13" s="4">
        <v>0.6014273064517468</v>
      </c>
      <c r="M13" t="s">
        <v>137</v>
      </c>
    </row>
    <row r="14" spans="1:13">
      <c r="A14" t="s">
        <v>760</v>
      </c>
      <c r="B14" t="s">
        <v>761</v>
      </c>
      <c r="C14" s="6">
        <v>187.74481103513469</v>
      </c>
      <c r="D14" s="4">
        <v>0.35154100737116362</v>
      </c>
      <c r="E14">
        <v>66</v>
      </c>
      <c r="F14" s="4">
        <v>1.3821953244366205</v>
      </c>
      <c r="G14" s="4">
        <v>1.1931088735021309</v>
      </c>
      <c r="H14" s="4">
        <v>2.2796901690130005</v>
      </c>
      <c r="I14" s="4">
        <v>0.22</v>
      </c>
      <c r="J14" s="4">
        <v>0.77232494043664734</v>
      </c>
      <c r="K14" s="4">
        <v>0.54861702665499779</v>
      </c>
      <c r="L14" s="4">
        <v>1.7843369313536335</v>
      </c>
      <c r="M14" t="s">
        <v>162</v>
      </c>
    </row>
    <row r="15" spans="1:13">
      <c r="A15" t="s">
        <v>788</v>
      </c>
      <c r="B15" t="s">
        <v>789</v>
      </c>
      <c r="C15" s="6">
        <v>202.39409633374896</v>
      </c>
      <c r="D15" s="4">
        <v>0.27174705683759026</v>
      </c>
      <c r="E15">
        <v>55</v>
      </c>
      <c r="F15" s="4">
        <v>1.3369955196409442</v>
      </c>
      <c r="G15" s="4">
        <v>1.6502457633410028</v>
      </c>
      <c r="H15" s="4">
        <v>0.70160149219886947</v>
      </c>
      <c r="I15" s="4">
        <v>2.59</v>
      </c>
      <c r="J15" s="4">
        <v>0.63737036967362082</v>
      </c>
      <c r="K15" s="4">
        <v>0.54349411367518052</v>
      </c>
      <c r="L15" s="4">
        <v>2.6186534567985973</v>
      </c>
      <c r="M15" t="s">
        <v>248</v>
      </c>
    </row>
    <row r="16" spans="1:13">
      <c r="A16" t="s">
        <v>793</v>
      </c>
      <c r="B16" t="s">
        <v>397</v>
      </c>
      <c r="C16" s="6">
        <v>325.63655853271484</v>
      </c>
      <c r="D16" s="4">
        <v>0.25795629452201385</v>
      </c>
      <c r="E16">
        <v>84</v>
      </c>
      <c r="F16" s="4">
        <v>0.65563891524345197</v>
      </c>
      <c r="G16" s="4">
        <v>0.21189267050022567</v>
      </c>
      <c r="H16" s="4">
        <v>0.52819622211650463</v>
      </c>
      <c r="I16" s="4">
        <v>0.44</v>
      </c>
      <c r="J16" s="4">
        <v>0.44528169887728586</v>
      </c>
      <c r="K16" s="4">
        <v>0.83835795719654504</v>
      </c>
      <c r="L16" s="4">
        <v>0.74315980088484945</v>
      </c>
      <c r="M16" t="s">
        <v>398</v>
      </c>
    </row>
  </sheetData>
  <sortState xmlns:xlrd2="http://schemas.microsoft.com/office/spreadsheetml/2017/richdata2" ref="A2:M16">
    <sortCondition descending="1" ref="D2:D16"/>
  </sortState>
  <pageMargins left="0.7" right="0.7" top="0.78740157499999996" bottom="0.78740157499999996" header="0.3" footer="0.3"/>
  <pageSetup paperSize="9" scale="78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75006-C92D-423F-B65A-BAABA825B63A}">
  <sheetPr>
    <pageSetUpPr fitToPage="1"/>
  </sheetPr>
  <dimension ref="A1:M11"/>
  <sheetViews>
    <sheetView workbookViewId="0">
      <selection activeCell="I19" sqref="I19"/>
    </sheetView>
  </sheetViews>
  <sheetFormatPr defaultColWidth="11.42578125" defaultRowHeight="14.45"/>
  <sheetData>
    <row r="1" spans="1:13">
      <c r="A1" s="2" t="s">
        <v>0</v>
      </c>
      <c r="B1" s="2" t="s">
        <v>1</v>
      </c>
      <c r="C1" s="9" t="s">
        <v>2</v>
      </c>
      <c r="D1" s="3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</row>
    <row r="2" spans="1:13">
      <c r="A2" t="s">
        <v>13</v>
      </c>
      <c r="B2" t="s">
        <v>14</v>
      </c>
      <c r="C2" s="6">
        <v>487.39981479304373</v>
      </c>
      <c r="D2" s="4">
        <v>7.6200275159665631</v>
      </c>
      <c r="E2">
        <v>3714</v>
      </c>
      <c r="F2" s="4">
        <v>2.1403372925838231</v>
      </c>
      <c r="G2" s="4">
        <v>3.1842441316047676</v>
      </c>
      <c r="H2" s="4">
        <v>1.8321713978885679</v>
      </c>
      <c r="I2" s="4">
        <v>3.0631936137151499</v>
      </c>
      <c r="J2" s="4">
        <v>1.6885521393754661</v>
      </c>
      <c r="K2" s="4">
        <v>1.1571608828769901</v>
      </c>
      <c r="L2" s="4">
        <v>1.2597460675292056</v>
      </c>
      <c r="M2" t="s">
        <v>15</v>
      </c>
    </row>
    <row r="3" spans="1:13">
      <c r="A3" t="s">
        <v>16</v>
      </c>
      <c r="B3" t="s">
        <v>17</v>
      </c>
      <c r="C3" s="6">
        <v>147.01356772039151</v>
      </c>
      <c r="D3" s="4">
        <v>5.8702064944193424</v>
      </c>
      <c r="E3">
        <v>863</v>
      </c>
      <c r="F3" s="4">
        <v>2.1957157084572003</v>
      </c>
      <c r="G3" s="4">
        <v>1.8637735567449591</v>
      </c>
      <c r="H3" s="4">
        <v>1.4624500536502416</v>
      </c>
      <c r="I3" s="4">
        <v>2.0202217020191702</v>
      </c>
      <c r="J3" s="4">
        <v>1.5848877325604944</v>
      </c>
      <c r="K3" s="4">
        <v>1.5644814527421189</v>
      </c>
      <c r="L3" s="4">
        <v>2.3739305522043459</v>
      </c>
      <c r="M3" t="s">
        <v>15</v>
      </c>
    </row>
    <row r="4" spans="1:13">
      <c r="A4" t="s">
        <v>18</v>
      </c>
      <c r="B4" t="s">
        <v>19</v>
      </c>
      <c r="C4" s="6">
        <v>664.72007264030799</v>
      </c>
      <c r="D4" s="4">
        <v>5.868635777019632</v>
      </c>
      <c r="E4">
        <v>3901</v>
      </c>
      <c r="F4" s="4">
        <v>1.6668670702224435</v>
      </c>
      <c r="G4" s="4">
        <v>1.8173063364880069</v>
      </c>
      <c r="H4" s="4">
        <v>1.1192681410157923</v>
      </c>
      <c r="I4" s="4">
        <v>1.2275844127269999</v>
      </c>
      <c r="J4" s="4">
        <v>1.7390779180299141</v>
      </c>
      <c r="K4" s="4">
        <v>1.1643999208954614</v>
      </c>
      <c r="L4" s="4">
        <v>1.7601394153070928</v>
      </c>
      <c r="M4" t="s">
        <v>20</v>
      </c>
    </row>
    <row r="5" spans="1:13">
      <c r="A5" t="s">
        <v>21</v>
      </c>
      <c r="B5" t="s">
        <v>22</v>
      </c>
      <c r="C5" s="6">
        <v>40.011462270097255</v>
      </c>
      <c r="D5" s="4">
        <v>5.6733742562977874</v>
      </c>
      <c r="E5">
        <v>227</v>
      </c>
      <c r="F5" s="4">
        <v>2.7617086137484823</v>
      </c>
      <c r="G5" s="4">
        <v>3.5739758530862713</v>
      </c>
      <c r="H5" s="4">
        <v>2.3993124608131611</v>
      </c>
      <c r="I5" s="4">
        <v>1.9244485362772199</v>
      </c>
      <c r="J5" s="4">
        <v>1.3995989354743441</v>
      </c>
      <c r="K5" s="4">
        <v>0.69979946773717205</v>
      </c>
      <c r="L5" s="4">
        <v>3.1490976048172743</v>
      </c>
      <c r="M5" t="s">
        <v>15</v>
      </c>
    </row>
    <row r="6" spans="1:13">
      <c r="A6" t="s">
        <v>23</v>
      </c>
      <c r="B6" t="s">
        <v>24</v>
      </c>
      <c r="C6" s="6">
        <v>965.76908889785409</v>
      </c>
      <c r="D6" s="4">
        <v>5.6545607669346207</v>
      </c>
      <c r="E6">
        <v>5461</v>
      </c>
      <c r="F6" s="4">
        <v>2.8990366664097333</v>
      </c>
      <c r="G6" s="4">
        <v>4.2639592086132154</v>
      </c>
      <c r="H6" s="4">
        <v>1.7830349094783771</v>
      </c>
      <c r="I6" s="4">
        <v>3.6747914597786102</v>
      </c>
      <c r="J6" s="4">
        <v>2.8257272171698555</v>
      </c>
      <c r="K6" s="4">
        <v>1.2383912611708123</v>
      </c>
      <c r="L6" s="4">
        <v>3.2109124589387035</v>
      </c>
      <c r="M6" t="s">
        <v>15</v>
      </c>
    </row>
    <row r="7" spans="1:13">
      <c r="A7" t="s">
        <v>25</v>
      </c>
      <c r="B7" t="s">
        <v>26</v>
      </c>
      <c r="C7" s="6">
        <v>63.221656478141639</v>
      </c>
      <c r="D7" s="4">
        <v>5.6309818475427642</v>
      </c>
      <c r="E7">
        <v>356</v>
      </c>
      <c r="F7" s="4">
        <v>2.3852586028355307</v>
      </c>
      <c r="G7" s="4">
        <v>5.124826175853527</v>
      </c>
      <c r="H7" s="4">
        <v>1.4393801913662685</v>
      </c>
      <c r="I7" s="4">
        <v>1.94553586305551</v>
      </c>
      <c r="J7" s="4">
        <v>1.7557274861720418</v>
      </c>
      <c r="K7" s="4">
        <v>1.1388502613007838</v>
      </c>
      <c r="L7" s="4">
        <v>1.3602933676648252</v>
      </c>
      <c r="M7" t="s">
        <v>15</v>
      </c>
    </row>
    <row r="8" spans="1:13">
      <c r="A8" t="s">
        <v>27</v>
      </c>
      <c r="B8" t="s">
        <v>28</v>
      </c>
      <c r="C8" s="6">
        <v>804.28047164902091</v>
      </c>
      <c r="D8" s="4">
        <v>4.8192143619414445</v>
      </c>
      <c r="E8">
        <v>3876</v>
      </c>
      <c r="F8" s="4">
        <v>2.1312217073797286</v>
      </c>
      <c r="G8" s="4">
        <v>2.3188428237927745</v>
      </c>
      <c r="H8" s="4">
        <v>2.0117360262180743</v>
      </c>
      <c r="I8" s="4">
        <v>2.4469076017287801</v>
      </c>
      <c r="J8" s="4">
        <v>1.731982870532619</v>
      </c>
      <c r="K8" s="4">
        <v>1.4049825152202868</v>
      </c>
      <c r="L8" s="4">
        <v>2.4419342122943748</v>
      </c>
      <c r="M8" t="s">
        <v>15</v>
      </c>
    </row>
    <row r="9" spans="1:13">
      <c r="A9" t="s">
        <v>29</v>
      </c>
      <c r="B9" t="s">
        <v>30</v>
      </c>
      <c r="C9" s="6">
        <v>666.59161650105125</v>
      </c>
      <c r="D9" s="4">
        <v>4.7105302891175018</v>
      </c>
      <c r="E9">
        <v>3140</v>
      </c>
      <c r="F9" s="4">
        <v>2.1824456893656503</v>
      </c>
      <c r="G9" s="4">
        <v>2.769311755958888</v>
      </c>
      <c r="H9" s="4">
        <v>1.1536298701692227</v>
      </c>
      <c r="I9" s="4">
        <v>2.07473356364634</v>
      </c>
      <c r="J9" s="4">
        <v>1.3906565535069824</v>
      </c>
      <c r="K9" s="4">
        <v>1.3756548646881368</v>
      </c>
      <c r="L9" s="4">
        <v>2.338763286858021</v>
      </c>
      <c r="M9" t="s">
        <v>15</v>
      </c>
    </row>
    <row r="10" spans="1:13">
      <c r="A10" t="s">
        <v>31</v>
      </c>
      <c r="B10" t="s">
        <v>32</v>
      </c>
      <c r="C10" s="6">
        <v>65.84376530963425</v>
      </c>
      <c r="D10" s="4">
        <v>4.5866149753105239</v>
      </c>
      <c r="E10">
        <v>302</v>
      </c>
      <c r="F10" s="4">
        <v>1.6706213486230383</v>
      </c>
      <c r="G10" s="4">
        <v>1.0631226763964789</v>
      </c>
      <c r="H10" s="4">
        <v>0.36449920333593566</v>
      </c>
      <c r="I10" s="4">
        <v>1.7769336162626901</v>
      </c>
      <c r="J10" s="4">
        <v>1.5491216141777264</v>
      </c>
      <c r="K10" s="4">
        <v>1.5187466805663985</v>
      </c>
      <c r="L10" s="4">
        <v>1.1998098776474548</v>
      </c>
      <c r="M10" t="s">
        <v>15</v>
      </c>
    </row>
    <row r="11" spans="1:13">
      <c r="A11" t="s">
        <v>33</v>
      </c>
      <c r="B11" t="s">
        <v>34</v>
      </c>
      <c r="C11" s="6">
        <v>1110.6377380234335</v>
      </c>
      <c r="D11" s="4">
        <v>4.5685463642087614</v>
      </c>
      <c r="E11">
        <v>5074</v>
      </c>
      <c r="F11" s="4">
        <v>2.7075435104083891</v>
      </c>
      <c r="G11" s="4">
        <v>4.4100788513785005</v>
      </c>
      <c r="H11" s="4">
        <v>1.6296943080839295</v>
      </c>
      <c r="I11" s="4">
        <v>1.7665526146191499</v>
      </c>
      <c r="J11" s="4">
        <v>2.1447137247822763</v>
      </c>
      <c r="K11" s="4">
        <v>1.6441004456139532</v>
      </c>
      <c r="L11" s="4">
        <v>2.5048671630328685</v>
      </c>
      <c r="M11" t="s">
        <v>15</v>
      </c>
    </row>
  </sheetData>
  <pageMargins left="0.7" right="0.7" top="0.78740157499999996" bottom="0.78740157499999996" header="0.3" footer="0.3"/>
  <pageSetup paperSize="9" scale="8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29792-F13C-420A-89B0-DE490639D500}">
  <sheetPr>
    <pageSetUpPr fitToPage="1"/>
  </sheetPr>
  <dimension ref="A1:M11"/>
  <sheetViews>
    <sheetView workbookViewId="0">
      <selection activeCell="K23" sqref="K23"/>
    </sheetView>
  </sheetViews>
  <sheetFormatPr defaultColWidth="11.42578125" defaultRowHeight="14.45"/>
  <sheetData>
    <row r="1" spans="1:13">
      <c r="A1" s="2" t="s">
        <v>0</v>
      </c>
      <c r="B1" s="2" t="s">
        <v>1</v>
      </c>
      <c r="C1" s="9" t="s">
        <v>2</v>
      </c>
      <c r="D1" s="3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</row>
    <row r="2" spans="1:13">
      <c r="A2" t="s">
        <v>780</v>
      </c>
      <c r="B2" t="s">
        <v>781</v>
      </c>
      <c r="C2" s="6">
        <v>2434.4379653930664</v>
      </c>
      <c r="D2" s="4">
        <v>0.2961669224064975</v>
      </c>
      <c r="E2">
        <v>721</v>
      </c>
      <c r="F2" s="4">
        <v>1.2130520645750733</v>
      </c>
      <c r="G2" s="4">
        <v>0.62108791494954818</v>
      </c>
      <c r="H2" s="4">
        <v>0.70447471834555231</v>
      </c>
      <c r="I2" s="4">
        <v>1.0215910347086801</v>
      </c>
      <c r="J2" s="4">
        <v>0.60794319717283818</v>
      </c>
      <c r="K2" s="4">
        <v>1.0807422647038765</v>
      </c>
      <c r="L2" s="4">
        <v>1.21095712517941</v>
      </c>
      <c r="M2" t="s">
        <v>248</v>
      </c>
    </row>
    <row r="3" spans="1:13">
      <c r="A3" t="s">
        <v>782</v>
      </c>
      <c r="B3" t="s">
        <v>783</v>
      </c>
      <c r="C3" s="6">
        <v>978.41242098187149</v>
      </c>
      <c r="D3" s="4">
        <v>0.28004550445611809</v>
      </c>
      <c r="E3">
        <v>274</v>
      </c>
      <c r="F3" s="4">
        <v>1.2109412908014916</v>
      </c>
      <c r="G3" s="4">
        <v>0.70011376114029522</v>
      </c>
      <c r="H3" s="4">
        <v>0.82889381063471457</v>
      </c>
      <c r="I3" s="4">
        <v>1.13755710386737</v>
      </c>
      <c r="J3" s="4">
        <v>0.98322545725104238</v>
      </c>
      <c r="K3" s="4">
        <v>0.94949734905012306</v>
      </c>
      <c r="L3" s="4">
        <v>0.70931233610418232</v>
      </c>
      <c r="M3" t="s">
        <v>302</v>
      </c>
    </row>
    <row r="4" spans="1:13">
      <c r="A4" t="s">
        <v>784</v>
      </c>
      <c r="B4" t="s">
        <v>785</v>
      </c>
      <c r="C4" s="6">
        <v>147.40283874292342</v>
      </c>
      <c r="D4" s="4">
        <v>0.27814932432546757</v>
      </c>
      <c r="E4">
        <v>41</v>
      </c>
      <c r="F4" s="4">
        <v>2.4110797528114918</v>
      </c>
      <c r="G4" s="4">
        <v>0.41383192155740295</v>
      </c>
      <c r="H4" s="4">
        <v>0.71233363546766082</v>
      </c>
      <c r="I4" s="4">
        <v>0.82087971325320896</v>
      </c>
      <c r="J4" s="4">
        <v>0.99048295979312839</v>
      </c>
      <c r="K4" s="4">
        <v>0.21030802570949986</v>
      </c>
      <c r="L4" s="4">
        <v>3.0528584377185464</v>
      </c>
      <c r="M4" t="s">
        <v>162</v>
      </c>
    </row>
    <row r="5" spans="1:13">
      <c r="A5" t="s">
        <v>786</v>
      </c>
      <c r="B5" t="s">
        <v>787</v>
      </c>
      <c r="C5" s="6">
        <v>2589.3080291748047</v>
      </c>
      <c r="D5" s="4">
        <v>0.27497694054844052</v>
      </c>
      <c r="E5">
        <v>712</v>
      </c>
      <c r="F5" s="4">
        <v>1.7273726994255758</v>
      </c>
      <c r="G5" s="4">
        <v>0.98597770957888864</v>
      </c>
      <c r="H5" s="4">
        <v>1.0709424945798112</v>
      </c>
      <c r="I5" s="4">
        <v>0.54029879189223096</v>
      </c>
      <c r="J5" s="4">
        <v>0.50708528502823369</v>
      </c>
      <c r="K5" s="4">
        <v>2.0086447581354485</v>
      </c>
      <c r="L5" s="4">
        <v>2.3075663199114218</v>
      </c>
      <c r="M5" t="s">
        <v>162</v>
      </c>
    </row>
    <row r="6" spans="1:13">
      <c r="A6" t="s">
        <v>788</v>
      </c>
      <c r="B6" t="s">
        <v>789</v>
      </c>
      <c r="C6" s="6">
        <v>202.39409633374896</v>
      </c>
      <c r="D6" s="4">
        <v>0.27174705683759026</v>
      </c>
      <c r="E6">
        <v>55</v>
      </c>
      <c r="F6" s="4">
        <v>1.3369955196409442</v>
      </c>
      <c r="G6" s="4">
        <v>1.6502457633410028</v>
      </c>
      <c r="H6" s="4">
        <v>0.70160149219886947</v>
      </c>
      <c r="I6" s="4">
        <v>2.5890083233254102</v>
      </c>
      <c r="J6" s="4">
        <v>0.63737036967362082</v>
      </c>
      <c r="K6" s="4">
        <v>0.54349411367518052</v>
      </c>
      <c r="L6" s="4">
        <v>2.6186534567985973</v>
      </c>
      <c r="M6" t="s">
        <v>248</v>
      </c>
    </row>
    <row r="7" spans="1:13">
      <c r="A7" t="s">
        <v>790</v>
      </c>
      <c r="B7" t="s">
        <v>791</v>
      </c>
      <c r="C7" s="6">
        <v>245.77680206298828</v>
      </c>
      <c r="D7" s="4">
        <v>0.26853632827025459</v>
      </c>
      <c r="E7">
        <v>66</v>
      </c>
      <c r="F7" s="4">
        <v>1.4663711016454506</v>
      </c>
      <c r="G7" s="4">
        <v>0.42314815363797686</v>
      </c>
      <c r="H7" s="4">
        <v>0.71609687538734546</v>
      </c>
      <c r="I7" s="4">
        <v>0.48011040508924302</v>
      </c>
      <c r="J7" s="4">
        <v>0.93580841669937198</v>
      </c>
      <c r="K7" s="4">
        <v>0.40687322465190084</v>
      </c>
      <c r="L7" s="4">
        <v>3.2224359392430548</v>
      </c>
      <c r="M7" t="s">
        <v>248</v>
      </c>
    </row>
    <row r="8" spans="1:13">
      <c r="A8" t="s">
        <v>792</v>
      </c>
      <c r="B8" t="s">
        <v>524</v>
      </c>
      <c r="C8" s="6">
        <v>61.26262872487208</v>
      </c>
      <c r="D8" s="4">
        <v>0.26117064078094548</v>
      </c>
      <c r="E8">
        <v>16</v>
      </c>
      <c r="F8" s="4">
        <v>1.4625555883732948</v>
      </c>
      <c r="G8" s="4">
        <v>0.66924976700117289</v>
      </c>
      <c r="H8" s="4">
        <v>0.65292660195236374</v>
      </c>
      <c r="I8" s="4">
        <v>2.5953832427606498</v>
      </c>
      <c r="J8" s="4">
        <v>0.16323165048809093</v>
      </c>
      <c r="K8" s="4">
        <v>0.62028027185474555</v>
      </c>
      <c r="L8" s="4">
        <v>1.2732068738071094</v>
      </c>
      <c r="M8" t="s">
        <v>137</v>
      </c>
    </row>
    <row r="9" spans="1:13">
      <c r="A9" t="s">
        <v>793</v>
      </c>
      <c r="B9" t="s">
        <v>397</v>
      </c>
      <c r="C9" s="6">
        <v>325.63655853271484</v>
      </c>
      <c r="D9" s="4">
        <v>0.25795629452201385</v>
      </c>
      <c r="E9">
        <v>84</v>
      </c>
      <c r="F9" s="4">
        <v>0.65563891524345197</v>
      </c>
      <c r="G9" s="4">
        <v>0.21189267050022567</v>
      </c>
      <c r="H9" s="4">
        <v>0.52819622211650463</v>
      </c>
      <c r="I9" s="4">
        <v>0.43913988234104701</v>
      </c>
      <c r="J9" s="4">
        <v>0.44528169887728586</v>
      </c>
      <c r="K9" s="4">
        <v>0.83835795719654504</v>
      </c>
      <c r="L9" s="4">
        <v>0.74315980088484945</v>
      </c>
      <c r="M9" t="s">
        <v>398</v>
      </c>
    </row>
    <row r="10" spans="1:13">
      <c r="A10" t="s">
        <v>794</v>
      </c>
      <c r="B10" t="s">
        <v>795</v>
      </c>
      <c r="C10" s="6">
        <v>228.42716980285357</v>
      </c>
      <c r="D10" s="4">
        <v>0.19699933260495114</v>
      </c>
      <c r="E10">
        <v>45</v>
      </c>
      <c r="F10" s="4">
        <v>1.5632991482939567</v>
      </c>
      <c r="G10" s="4">
        <v>0.66104220496328048</v>
      </c>
      <c r="H10" s="4">
        <v>1.0900629737473964</v>
      </c>
      <c r="I10" s="4">
        <v>0.29768788038081501</v>
      </c>
      <c r="J10" s="4">
        <v>0.57786470897452336</v>
      </c>
      <c r="K10" s="4">
        <v>1.4840616389572985</v>
      </c>
      <c r="L10" s="4">
        <v>1.7029497862961331</v>
      </c>
      <c r="M10" t="s">
        <v>162</v>
      </c>
    </row>
    <row r="11" spans="1:13">
      <c r="A11" t="s">
        <v>796</v>
      </c>
      <c r="B11" t="s">
        <v>797</v>
      </c>
      <c r="C11" s="6">
        <v>89.42106769250114</v>
      </c>
      <c r="D11" s="4">
        <v>0.17892875149981866</v>
      </c>
      <c r="E11">
        <v>16</v>
      </c>
      <c r="F11" s="4">
        <v>1.7848142962106912</v>
      </c>
      <c r="G11" s="4">
        <v>0.27957617421846664</v>
      </c>
      <c r="H11" s="4">
        <v>0.91700985143657066</v>
      </c>
      <c r="I11" s="4">
        <v>2.5832838497786299</v>
      </c>
      <c r="J11" s="4">
        <v>0.80517938174918402</v>
      </c>
      <c r="K11" s="4">
        <v>0.96174203931152535</v>
      </c>
      <c r="L11" s="4">
        <v>0.95055899234278662</v>
      </c>
      <c r="M11" t="s">
        <v>174</v>
      </c>
    </row>
  </sheetData>
  <pageMargins left="0.7" right="0.7" top="0.78740157499999996" bottom="0.78740157499999996" header="0.3" footer="0.3"/>
  <pageSetup paperSize="9" scale="82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60EF8-3B1D-4A75-BBFE-1198343715CC}">
  <sheetPr>
    <pageSetUpPr fitToPage="1"/>
  </sheetPr>
  <dimension ref="A1:M17"/>
  <sheetViews>
    <sheetView workbookViewId="0">
      <selection activeCell="E21" sqref="E21"/>
    </sheetView>
  </sheetViews>
  <sheetFormatPr defaultColWidth="11.42578125" defaultRowHeight="14.45"/>
  <cols>
    <col min="3" max="3" width="11.42578125" style="6"/>
    <col min="4" max="4" width="11.42578125" style="4"/>
  </cols>
  <sheetData>
    <row r="1" spans="1:13">
      <c r="A1" s="2" t="s">
        <v>0</v>
      </c>
      <c r="B1" s="2" t="s">
        <v>1</v>
      </c>
      <c r="C1" s="9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</row>
    <row r="2" spans="1:13">
      <c r="A2" t="s">
        <v>18</v>
      </c>
      <c r="B2" t="s">
        <v>19</v>
      </c>
      <c r="C2" s="6">
        <v>664.72007264030799</v>
      </c>
      <c r="D2" s="4">
        <v>5.868635777019632</v>
      </c>
      <c r="E2">
        <v>3901</v>
      </c>
      <c r="F2" s="4">
        <v>1.6668670702224435</v>
      </c>
      <c r="G2" s="4">
        <v>1.8173063364880069</v>
      </c>
      <c r="H2" s="4">
        <v>1.1192681410157923</v>
      </c>
      <c r="I2" s="4">
        <v>1.23</v>
      </c>
      <c r="J2" s="4">
        <v>1.7390779180299141</v>
      </c>
      <c r="K2" s="4">
        <v>1.1643999208954614</v>
      </c>
      <c r="L2" s="4">
        <v>1.7601394153070928</v>
      </c>
      <c r="M2" t="s">
        <v>20</v>
      </c>
    </row>
    <row r="3" spans="1:13">
      <c r="A3" t="s">
        <v>13</v>
      </c>
      <c r="B3" t="s">
        <v>14</v>
      </c>
      <c r="C3" s="6">
        <v>487.39981479304373</v>
      </c>
      <c r="D3" s="4">
        <v>7.6200275159665631</v>
      </c>
      <c r="E3">
        <v>3714</v>
      </c>
      <c r="F3" s="4">
        <v>2.1403372925838231</v>
      </c>
      <c r="G3" s="4">
        <v>3.1842441316047676</v>
      </c>
      <c r="H3" s="4">
        <v>1.8321713978885679</v>
      </c>
      <c r="I3" s="4">
        <v>3.06</v>
      </c>
      <c r="J3" s="4">
        <v>1.6885521393754661</v>
      </c>
      <c r="K3" s="4">
        <v>1.1571608828769901</v>
      </c>
      <c r="L3" s="4">
        <v>1.2597460675292056</v>
      </c>
      <c r="M3" t="s">
        <v>15</v>
      </c>
    </row>
    <row r="4" spans="1:13">
      <c r="A4" t="s">
        <v>160</v>
      </c>
      <c r="B4" t="s">
        <v>161</v>
      </c>
      <c r="C4" s="6">
        <v>3068.5141015533277</v>
      </c>
      <c r="D4" s="4">
        <v>2.1919403911473627</v>
      </c>
      <c r="E4">
        <v>6726</v>
      </c>
      <c r="F4" s="4">
        <v>1.3493501619901362</v>
      </c>
      <c r="G4" s="4">
        <v>1.6447700199406394</v>
      </c>
      <c r="H4" s="4">
        <v>1.3599416075316599</v>
      </c>
      <c r="I4" s="4">
        <v>0.62</v>
      </c>
      <c r="J4" s="4">
        <v>0.66774990506407172</v>
      </c>
      <c r="K4" s="4">
        <v>0.98386381814955226</v>
      </c>
      <c r="L4" s="4">
        <v>0.84177550257710954</v>
      </c>
      <c r="M4" t="s">
        <v>162</v>
      </c>
    </row>
    <row r="5" spans="1:13">
      <c r="A5" t="s">
        <v>411</v>
      </c>
      <c r="B5" t="s">
        <v>412</v>
      </c>
      <c r="C5" s="6">
        <v>889.72611673290123</v>
      </c>
      <c r="D5" s="4">
        <v>1.0115472425433849</v>
      </c>
      <c r="E5">
        <v>900</v>
      </c>
      <c r="F5" s="4">
        <v>1.620611076692563</v>
      </c>
      <c r="G5" s="4">
        <v>0.75079284224331233</v>
      </c>
      <c r="H5" s="4">
        <v>2.1658350404234472</v>
      </c>
      <c r="I5" s="4">
        <v>0.67</v>
      </c>
      <c r="J5" s="4">
        <v>1.7949343848242063</v>
      </c>
      <c r="K5" s="4">
        <v>1.4982138603448134</v>
      </c>
      <c r="L5" s="4">
        <v>0.99244023907312096</v>
      </c>
      <c r="M5" t="s">
        <v>413</v>
      </c>
    </row>
    <row r="6" spans="1:13">
      <c r="A6" t="s">
        <v>396</v>
      </c>
      <c r="B6" t="s">
        <v>397</v>
      </c>
      <c r="C6" s="6">
        <v>69.795195639133453</v>
      </c>
      <c r="D6" s="4">
        <v>1.045917263094104</v>
      </c>
      <c r="E6">
        <v>73</v>
      </c>
      <c r="F6" s="4">
        <v>0.79518367262633927</v>
      </c>
      <c r="G6" s="4">
        <v>1.6046949789936937</v>
      </c>
      <c r="H6" s="4">
        <v>0.5587777158995898</v>
      </c>
      <c r="I6" s="4">
        <v>0.49</v>
      </c>
      <c r="J6" s="4">
        <v>0.51579481467654442</v>
      </c>
      <c r="K6" s="4">
        <v>0.50146718093552933</v>
      </c>
      <c r="L6" s="4">
        <v>1.0029343618710587</v>
      </c>
      <c r="M6" t="s">
        <v>398</v>
      </c>
    </row>
    <row r="7" spans="1:13">
      <c r="A7" t="s">
        <v>228</v>
      </c>
      <c r="B7" t="s">
        <v>229</v>
      </c>
      <c r="C7" s="6">
        <v>736.78284382820129</v>
      </c>
      <c r="D7" s="4">
        <v>1.6612764673513558</v>
      </c>
      <c r="E7">
        <v>1224</v>
      </c>
      <c r="F7" s="4">
        <v>1.0053165681104161</v>
      </c>
      <c r="G7" s="4">
        <v>1.9137253422920031</v>
      </c>
      <c r="H7" s="4">
        <v>0.49403973375481497</v>
      </c>
      <c r="I7" s="4">
        <v>0.85</v>
      </c>
      <c r="J7" s="4">
        <v>1.2744596428455255</v>
      </c>
      <c r="K7" s="4">
        <v>1.6490611992090665</v>
      </c>
      <c r="L7" s="4">
        <v>1.4671894290905356</v>
      </c>
      <c r="M7" t="s">
        <v>230</v>
      </c>
    </row>
    <row r="8" spans="1:13">
      <c r="A8" t="s">
        <v>189</v>
      </c>
      <c r="B8" t="s">
        <v>190</v>
      </c>
      <c r="C8" s="6">
        <v>45.257739587566022</v>
      </c>
      <c r="D8" s="4">
        <v>1.966514474895507</v>
      </c>
      <c r="E8">
        <v>89</v>
      </c>
      <c r="F8" s="4">
        <v>2.2670155631941462</v>
      </c>
      <c r="G8" s="4">
        <v>0.28724368734428757</v>
      </c>
      <c r="H8" s="4">
        <v>1.0384964080908858</v>
      </c>
      <c r="I8" s="4">
        <v>0.82</v>
      </c>
      <c r="J8" s="4">
        <v>2.2316624939825416</v>
      </c>
      <c r="K8" s="4">
        <v>2.6956715273848526</v>
      </c>
      <c r="L8" s="4">
        <v>0.55239170643132218</v>
      </c>
      <c r="M8" t="s">
        <v>191</v>
      </c>
    </row>
    <row r="9" spans="1:13">
      <c r="A9" t="s">
        <v>169</v>
      </c>
      <c r="B9" t="s">
        <v>170</v>
      </c>
      <c r="C9" s="6">
        <v>3786.8416214436293</v>
      </c>
      <c r="D9" s="4">
        <v>2.1117862322827654</v>
      </c>
      <c r="E9">
        <v>7997</v>
      </c>
      <c r="F9" s="4">
        <v>1.1816443483300849</v>
      </c>
      <c r="G9" s="4">
        <v>1.2973872401156967</v>
      </c>
      <c r="H9" s="4">
        <v>1.313495650790856</v>
      </c>
      <c r="I9" s="4">
        <v>0.4</v>
      </c>
      <c r="J9" s="4">
        <v>0.70480898511475565</v>
      </c>
      <c r="K9" s="4">
        <v>0.7895761953889544</v>
      </c>
      <c r="L9" s="4">
        <v>0.86351644111099701</v>
      </c>
      <c r="M9" t="s">
        <v>171</v>
      </c>
    </row>
    <row r="10" spans="1:13">
      <c r="A10" t="s">
        <v>51</v>
      </c>
      <c r="B10" t="s">
        <v>52</v>
      </c>
      <c r="C10" s="6">
        <v>111.3225821988085</v>
      </c>
      <c r="D10" s="4">
        <v>3.8626484537707961</v>
      </c>
      <c r="E10">
        <v>430</v>
      </c>
      <c r="F10" s="4">
        <v>0.8973920477481454</v>
      </c>
      <c r="G10" s="4">
        <v>1.2216748597972751</v>
      </c>
      <c r="H10" s="4">
        <v>0.38626484537707961</v>
      </c>
      <c r="I10" s="4">
        <v>0.76</v>
      </c>
      <c r="J10" s="4">
        <v>0.55694000961346357</v>
      </c>
      <c r="K10" s="4">
        <v>1.1228629226077895</v>
      </c>
      <c r="L10" s="4">
        <v>0.91625614484795626</v>
      </c>
      <c r="M10" t="s">
        <v>53</v>
      </c>
    </row>
    <row r="11" spans="1:13">
      <c r="A11" t="s">
        <v>172</v>
      </c>
      <c r="B11" t="s">
        <v>173</v>
      </c>
      <c r="C11" s="6">
        <v>575.43545126402705</v>
      </c>
      <c r="D11" s="4">
        <v>2.1097066531672208</v>
      </c>
      <c r="E11">
        <v>1214</v>
      </c>
      <c r="F11" s="4">
        <v>1.0484234133902672</v>
      </c>
      <c r="G11" s="4">
        <v>0.66036946310011857</v>
      </c>
      <c r="H11" s="4">
        <v>1.1904028479567927</v>
      </c>
      <c r="I11" s="4">
        <v>0.63</v>
      </c>
      <c r="J11" s="4">
        <v>0.46573425292324155</v>
      </c>
      <c r="K11" s="4">
        <v>1.3728733574976149</v>
      </c>
      <c r="L11" s="4">
        <v>0.50917961233772302</v>
      </c>
      <c r="M11" t="s">
        <v>174</v>
      </c>
    </row>
    <row r="12" spans="1:13">
      <c r="A12" t="s">
        <v>135</v>
      </c>
      <c r="B12" t="s">
        <v>136</v>
      </c>
      <c r="C12" s="6">
        <v>104.87443144064223</v>
      </c>
      <c r="D12" s="4">
        <v>2.3170566615899637</v>
      </c>
      <c r="E12">
        <v>243</v>
      </c>
      <c r="F12" s="4">
        <v>0.89726350557866486</v>
      </c>
      <c r="G12" s="4">
        <v>0.37187329136629044</v>
      </c>
      <c r="H12" s="4">
        <v>0.39094371656456178</v>
      </c>
      <c r="I12" s="4">
        <v>0.74</v>
      </c>
      <c r="J12" s="4">
        <v>1.6209861418530609</v>
      </c>
      <c r="K12" s="4">
        <v>0.79142264572825916</v>
      </c>
      <c r="L12" s="4">
        <v>0.3432676535688835</v>
      </c>
      <c r="M12" t="s">
        <v>137</v>
      </c>
    </row>
    <row r="13" spans="1:13">
      <c r="A13" t="s">
        <v>508</v>
      </c>
      <c r="B13" t="s">
        <v>509</v>
      </c>
      <c r="C13" s="6">
        <v>417.95871201069497</v>
      </c>
      <c r="D13" s="4">
        <v>0.79433683390120269</v>
      </c>
      <c r="E13">
        <v>332</v>
      </c>
      <c r="F13" s="4">
        <v>1.4475113991271915</v>
      </c>
      <c r="G13" s="4">
        <v>0.73212973245110846</v>
      </c>
      <c r="H13" s="4">
        <v>0.5790045596508766</v>
      </c>
      <c r="I13" s="4">
        <v>2.4300000000000002</v>
      </c>
      <c r="J13" s="4">
        <v>1.4188004292271481</v>
      </c>
      <c r="K13" s="4">
        <v>1.1197278261016952</v>
      </c>
      <c r="L13" s="4">
        <v>0.51919003902578609</v>
      </c>
      <c r="M13" t="s">
        <v>510</v>
      </c>
    </row>
    <row r="14" spans="1:13">
      <c r="A14" t="s">
        <v>275</v>
      </c>
      <c r="B14" t="s">
        <v>276</v>
      </c>
      <c r="C14" s="6">
        <v>297.20208693360695</v>
      </c>
      <c r="D14" s="4">
        <v>1.4232739896422582</v>
      </c>
      <c r="E14">
        <v>423</v>
      </c>
      <c r="F14" s="4">
        <v>1.9845082720827512</v>
      </c>
      <c r="G14" s="4">
        <v>0.32974196450340731</v>
      </c>
      <c r="H14" s="4">
        <v>1.7530159541456654</v>
      </c>
      <c r="I14" s="4">
        <v>0.78</v>
      </c>
      <c r="J14" s="4">
        <v>1.7395570984516489</v>
      </c>
      <c r="K14" s="4">
        <v>0.43068338220853203</v>
      </c>
      <c r="L14" s="4">
        <v>1.4501917010302914</v>
      </c>
      <c r="M14" t="s">
        <v>277</v>
      </c>
    </row>
    <row r="15" spans="1:13">
      <c r="A15" t="s">
        <v>246</v>
      </c>
      <c r="B15" t="s">
        <v>247</v>
      </c>
      <c r="C15" s="6">
        <v>1417.8206260880147</v>
      </c>
      <c r="D15" s="4">
        <v>1.579889556396499</v>
      </c>
      <c r="E15">
        <v>2240</v>
      </c>
      <c r="F15" s="4">
        <v>1.5556974975641775</v>
      </c>
      <c r="G15" s="4">
        <v>0.53673926447220344</v>
      </c>
      <c r="H15" s="4">
        <v>0.70460252983933147</v>
      </c>
      <c r="I15" s="4">
        <v>0.63</v>
      </c>
      <c r="J15" s="4">
        <v>2.0446874214256474</v>
      </c>
      <c r="K15" s="4">
        <v>0.5035897961013841</v>
      </c>
      <c r="L15" s="4">
        <v>1.6990865809639135</v>
      </c>
      <c r="M15" t="s">
        <v>248</v>
      </c>
    </row>
    <row r="16" spans="1:13">
      <c r="A16" t="s">
        <v>46</v>
      </c>
      <c r="B16" t="s">
        <v>47</v>
      </c>
      <c r="C16" s="6">
        <v>109.57382373511791</v>
      </c>
      <c r="D16" s="4">
        <v>3.9607999904169171</v>
      </c>
      <c r="E16">
        <v>434</v>
      </c>
      <c r="F16" s="4">
        <v>0.80767465242372616</v>
      </c>
      <c r="G16" s="4">
        <v>0.56582857005955955</v>
      </c>
      <c r="H16" s="4">
        <v>0.6297124408727357</v>
      </c>
      <c r="I16" s="4">
        <v>0.18</v>
      </c>
      <c r="J16" s="4">
        <v>0.39242949213808165</v>
      </c>
      <c r="K16" s="4">
        <v>0.37417695762003134</v>
      </c>
      <c r="L16" s="4">
        <v>0.18252534518050309</v>
      </c>
      <c r="M16" t="s">
        <v>48</v>
      </c>
    </row>
    <row r="17" spans="1:13">
      <c r="A17" t="s">
        <v>300</v>
      </c>
      <c r="B17" t="s">
        <v>301</v>
      </c>
      <c r="C17" s="6">
        <v>113.94675028852967</v>
      </c>
      <c r="D17" s="4">
        <v>1.3339564280254943</v>
      </c>
      <c r="E17">
        <v>152</v>
      </c>
      <c r="F17" s="4">
        <v>1.5656435971036065</v>
      </c>
      <c r="G17" s="4">
        <v>0.47390557311432036</v>
      </c>
      <c r="H17" s="4">
        <v>1.1672118745223075</v>
      </c>
      <c r="I17" s="4">
        <v>0.36</v>
      </c>
      <c r="J17" s="4">
        <v>2.1589031664096816</v>
      </c>
      <c r="K17" s="4">
        <v>1.6937736224271078</v>
      </c>
      <c r="L17" s="4">
        <v>1.2549721658397743</v>
      </c>
      <c r="M17" t="s">
        <v>302</v>
      </c>
    </row>
  </sheetData>
  <pageMargins left="0.7" right="0.7" top="0.78740157499999996" bottom="0.78740157499999996" header="0.3" footer="0.3"/>
  <pageSetup paperSize="9" scale="82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95E49-8AD8-451F-B1D0-2E027AC52818}">
  <dimension ref="A3:D22"/>
  <sheetViews>
    <sheetView workbookViewId="0">
      <selection activeCell="A2" sqref="A2"/>
    </sheetView>
  </sheetViews>
  <sheetFormatPr defaultColWidth="11.42578125" defaultRowHeight="14.45"/>
  <cols>
    <col min="1" max="1" width="28.140625" customWidth="1"/>
    <col min="2" max="2" width="16.5703125" customWidth="1"/>
    <col min="4" max="4" width="11.42578125" style="4"/>
  </cols>
  <sheetData>
    <row r="3" spans="1:4">
      <c r="A3" s="5" t="s">
        <v>798</v>
      </c>
    </row>
    <row r="4" spans="1:4" ht="18.600000000000001">
      <c r="A4" s="7" t="s">
        <v>12</v>
      </c>
      <c r="B4" s="7" t="s">
        <v>799</v>
      </c>
      <c r="C4" s="7" t="s">
        <v>800</v>
      </c>
      <c r="D4" s="8" t="s">
        <v>801</v>
      </c>
    </row>
    <row r="5" spans="1:4">
      <c r="A5" t="s">
        <v>20</v>
      </c>
      <c r="B5">
        <v>93243</v>
      </c>
      <c r="C5" s="6">
        <v>35720.658404727299</v>
      </c>
      <c r="D5" s="4">
        <f t="shared" ref="D5:D20" si="0">B5/C5</f>
        <v>2.6103382234315187</v>
      </c>
    </row>
    <row r="6" spans="1:4">
      <c r="A6" t="s">
        <v>15</v>
      </c>
      <c r="B6">
        <v>153971</v>
      </c>
      <c r="C6" s="6">
        <v>70475.953844607313</v>
      </c>
      <c r="D6" s="4">
        <f t="shared" si="0"/>
        <v>2.1847309841239073</v>
      </c>
    </row>
    <row r="7" spans="1:4">
      <c r="A7" t="s">
        <v>48</v>
      </c>
      <c r="B7">
        <v>26105</v>
      </c>
      <c r="C7" s="6">
        <v>15649.075843029137</v>
      </c>
      <c r="D7" s="4">
        <f t="shared" si="0"/>
        <v>1.6681496250545966</v>
      </c>
    </row>
    <row r="8" spans="1:4">
      <c r="A8" t="s">
        <v>230</v>
      </c>
      <c r="B8">
        <v>1224</v>
      </c>
      <c r="C8" s="6">
        <v>736.78284382820095</v>
      </c>
      <c r="D8" s="4">
        <f t="shared" si="0"/>
        <v>1.6612764673513567</v>
      </c>
    </row>
    <row r="9" spans="1:4">
      <c r="A9" t="s">
        <v>171</v>
      </c>
      <c r="B9">
        <v>33214</v>
      </c>
      <c r="C9" s="6">
        <v>23013.358297299186</v>
      </c>
      <c r="D9" s="4">
        <f t="shared" si="0"/>
        <v>1.443248724107248</v>
      </c>
    </row>
    <row r="10" spans="1:4">
      <c r="A10" t="s">
        <v>53</v>
      </c>
      <c r="B10">
        <v>56040</v>
      </c>
      <c r="C10" s="6">
        <v>47542.128782523374</v>
      </c>
      <c r="D10" s="4">
        <f t="shared" si="0"/>
        <v>1.1787440199901287</v>
      </c>
    </row>
    <row r="11" spans="1:4">
      <c r="A11" t="s">
        <v>413</v>
      </c>
      <c r="B11">
        <v>900</v>
      </c>
      <c r="C11" s="6">
        <v>889.726116732901</v>
      </c>
      <c r="D11" s="4">
        <f t="shared" si="0"/>
        <v>1.0115472425433851</v>
      </c>
    </row>
    <row r="12" spans="1:4">
      <c r="A12" t="s">
        <v>174</v>
      </c>
      <c r="B12">
        <v>31221</v>
      </c>
      <c r="C12" s="6">
        <v>34062.648278410896</v>
      </c>
      <c r="D12" s="4">
        <f t="shared" si="0"/>
        <v>0.91657582654217906</v>
      </c>
    </row>
    <row r="13" spans="1:4">
      <c r="A13" t="s">
        <v>277</v>
      </c>
      <c r="B13">
        <v>15725</v>
      </c>
      <c r="C13" s="6">
        <v>18424.983222739076</v>
      </c>
      <c r="D13" s="4">
        <f t="shared" si="0"/>
        <v>0.85346074999911481</v>
      </c>
    </row>
    <row r="14" spans="1:4">
      <c r="A14" t="s">
        <v>162</v>
      </c>
      <c r="B14">
        <v>23877</v>
      </c>
      <c r="C14" s="6">
        <v>29601.362480570682</v>
      </c>
      <c r="D14" s="4">
        <f t="shared" si="0"/>
        <v>0.80661827696857002</v>
      </c>
    </row>
    <row r="15" spans="1:4">
      <c r="A15" t="s">
        <v>137</v>
      </c>
      <c r="B15">
        <v>15658</v>
      </c>
      <c r="C15" s="6">
        <v>19832.946809061232</v>
      </c>
      <c r="D15" s="4">
        <f t="shared" si="0"/>
        <v>0.78949437775158093</v>
      </c>
    </row>
    <row r="16" spans="1:4">
      <c r="A16" t="s">
        <v>191</v>
      </c>
      <c r="B16">
        <v>15794</v>
      </c>
      <c r="C16" s="6">
        <v>21087.596351618042</v>
      </c>
      <c r="D16" s="4">
        <f t="shared" si="0"/>
        <v>0.74897108881677421</v>
      </c>
    </row>
    <row r="17" spans="1:4">
      <c r="A17" t="s">
        <v>302</v>
      </c>
      <c r="B17">
        <v>10743</v>
      </c>
      <c r="C17" s="6">
        <v>16181.26407666671</v>
      </c>
      <c r="D17" s="4">
        <f t="shared" si="0"/>
        <v>0.66391599253925682</v>
      </c>
    </row>
    <row r="18" spans="1:4">
      <c r="A18" t="s">
        <v>510</v>
      </c>
      <c r="B18">
        <v>1497</v>
      </c>
      <c r="C18" s="6">
        <v>2568.8202744037467</v>
      </c>
      <c r="D18" s="4">
        <f t="shared" si="0"/>
        <v>0.58275777987133459</v>
      </c>
    </row>
    <row r="19" spans="1:4">
      <c r="A19" t="s">
        <v>248</v>
      </c>
      <c r="B19">
        <v>11752</v>
      </c>
      <c r="C19" s="6">
        <v>20522.139830188717</v>
      </c>
      <c r="D19" s="4">
        <f t="shared" si="0"/>
        <v>0.5726498356040064</v>
      </c>
    </row>
    <row r="20" spans="1:4">
      <c r="A20" t="s">
        <v>398</v>
      </c>
      <c r="B20">
        <v>157</v>
      </c>
      <c r="C20" s="6">
        <v>395.43175417184852</v>
      </c>
      <c r="D20" s="4">
        <f t="shared" si="0"/>
        <v>0.39703437658618135</v>
      </c>
    </row>
    <row r="22" spans="1:4">
      <c r="A22" s="5" t="s">
        <v>802</v>
      </c>
      <c r="B22" s="5">
        <v>491121</v>
      </c>
    </row>
  </sheetData>
  <sortState xmlns:xlrd2="http://schemas.microsoft.com/office/spreadsheetml/2017/richdata2" ref="A5:D20">
    <sortCondition descending="1" ref="D5:D20"/>
  </sortState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76488-B5B3-4238-BFAD-433B947F91A4}">
  <dimension ref="A1:E16"/>
  <sheetViews>
    <sheetView workbookViewId="0"/>
  </sheetViews>
  <sheetFormatPr defaultColWidth="11.42578125" defaultRowHeight="14.45"/>
  <cols>
    <col min="1" max="1" width="24.140625" customWidth="1"/>
  </cols>
  <sheetData>
    <row r="1" spans="1:5">
      <c r="A1" s="5" t="s">
        <v>803</v>
      </c>
      <c r="D1" t="s">
        <v>804</v>
      </c>
      <c r="E1" t="s">
        <v>805</v>
      </c>
    </row>
    <row r="2" spans="1:5">
      <c r="A2" s="5" t="s">
        <v>806</v>
      </c>
      <c r="B2" t="s">
        <v>805</v>
      </c>
    </row>
    <row r="3" spans="1:5" ht="15.6">
      <c r="A3" s="10" t="s">
        <v>807</v>
      </c>
      <c r="B3">
        <v>1197</v>
      </c>
      <c r="D3" t="s">
        <v>808</v>
      </c>
      <c r="E3">
        <v>45108</v>
      </c>
    </row>
    <row r="4" spans="1:5" ht="15.6">
      <c r="A4" s="10" t="s">
        <v>809</v>
      </c>
      <c r="B4">
        <v>43</v>
      </c>
      <c r="D4" t="s">
        <v>810</v>
      </c>
      <c r="E4">
        <v>32168</v>
      </c>
    </row>
    <row r="5" spans="1:5" ht="15.6">
      <c r="A5" s="10" t="s">
        <v>811</v>
      </c>
      <c r="B5">
        <v>8259</v>
      </c>
      <c r="D5" t="s">
        <v>812</v>
      </c>
      <c r="E5">
        <v>29718</v>
      </c>
    </row>
    <row r="6" spans="1:5" ht="15.6">
      <c r="A6" s="10" t="s">
        <v>813</v>
      </c>
      <c r="B6">
        <v>7994</v>
      </c>
      <c r="D6" t="s">
        <v>814</v>
      </c>
      <c r="E6">
        <v>22341</v>
      </c>
    </row>
    <row r="7" spans="1:5" ht="15.6">
      <c r="A7" s="10" t="s">
        <v>815</v>
      </c>
      <c r="B7">
        <v>24685</v>
      </c>
      <c r="D7" t="s">
        <v>816</v>
      </c>
      <c r="E7">
        <v>21619</v>
      </c>
    </row>
    <row r="8" spans="1:5" ht="15.6">
      <c r="A8" s="10" t="s">
        <v>817</v>
      </c>
      <c r="B8">
        <v>256832</v>
      </c>
      <c r="D8" t="s">
        <v>818</v>
      </c>
      <c r="E8">
        <v>16307</v>
      </c>
    </row>
    <row r="9" spans="1:5" ht="15.6">
      <c r="A9" s="10" t="s">
        <v>819</v>
      </c>
      <c r="B9">
        <v>98550</v>
      </c>
      <c r="D9" t="s">
        <v>820</v>
      </c>
      <c r="E9">
        <v>15147</v>
      </c>
    </row>
    <row r="10" spans="1:5" ht="15.6">
      <c r="A10" s="10" t="s">
        <v>821</v>
      </c>
      <c r="B10">
        <v>56424</v>
      </c>
      <c r="D10" t="s">
        <v>822</v>
      </c>
      <c r="E10">
        <v>14844</v>
      </c>
    </row>
    <row r="11" spans="1:5" ht="15.6">
      <c r="A11" s="10" t="s">
        <v>823</v>
      </c>
      <c r="B11">
        <v>35595</v>
      </c>
      <c r="D11" t="s">
        <v>824</v>
      </c>
      <c r="E11">
        <v>14443</v>
      </c>
    </row>
    <row r="12" spans="1:5" ht="15.6">
      <c r="A12" s="10" t="s">
        <v>825</v>
      </c>
      <c r="B12">
        <v>1324</v>
      </c>
      <c r="D12" t="s">
        <v>826</v>
      </c>
      <c r="E12">
        <v>13800</v>
      </c>
    </row>
    <row r="13" spans="1:5" ht="15.6">
      <c r="A13" s="10" t="s">
        <v>827</v>
      </c>
      <c r="B13">
        <v>141</v>
      </c>
      <c r="D13" t="s">
        <v>828</v>
      </c>
      <c r="E13">
        <v>13771</v>
      </c>
    </row>
    <row r="14" spans="1:5" ht="15.6">
      <c r="A14" s="10" t="s">
        <v>829</v>
      </c>
      <c r="B14">
        <v>193</v>
      </c>
      <c r="D14" t="s">
        <v>830</v>
      </c>
      <c r="E14">
        <v>11996</v>
      </c>
    </row>
    <row r="15" spans="1:5" ht="15.6">
      <c r="A15" s="10" t="s">
        <v>802</v>
      </c>
      <c r="B15" s="5">
        <v>491237</v>
      </c>
      <c r="D15" t="s">
        <v>831</v>
      </c>
      <c r="E15">
        <v>11114</v>
      </c>
    </row>
    <row r="16" spans="1:5">
      <c r="D16" t="s">
        <v>832</v>
      </c>
      <c r="E16">
        <v>10916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Thern, Stephan (DI SW CAS MP R&amp;D USCS 1)</dc:creator>
  <cp:keywords/>
  <dc:description/>
  <cp:lastModifiedBy>Sathiyamoorthy, Santhiya (GBS B&amp;S DE SOL GMS DMS 1)</cp:lastModifiedBy>
  <cp:revision/>
  <dcterms:created xsi:type="dcterms:W3CDTF">2022-05-03T07:09:20Z</dcterms:created>
  <dcterms:modified xsi:type="dcterms:W3CDTF">2022-07-18T11:49:58Z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2022-07-18T11:22:17Z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6a0d89e7-da3a-4725-afb9-e07847409329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