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320" windowHeight="6225" activeTab="0"/>
  </bookViews>
  <sheets>
    <sheet name="EOI Annex 3 - Project Budget" sheetId="1" r:id="rId1"/>
  </sheets>
  <definedNames>
    <definedName name="_xlnm.Print_Area" localSheetId="0">'EOI Annex 3 - Project Budget'!$A$1:$L$66</definedName>
  </definedNames>
  <calcPr fullCalcOnLoad="1"/>
</workbook>
</file>

<file path=xl/sharedStrings.xml><?xml version="1.0" encoding="utf-8"?>
<sst xmlns="http://schemas.openxmlformats.org/spreadsheetml/2006/main" count="83" uniqueCount="72">
  <si>
    <t>Annex 3 - Project Budget</t>
  </si>
  <si>
    <t>Key information</t>
  </si>
  <si>
    <t xml:space="preserve">Name of Applicant Organization: </t>
  </si>
  <si>
    <t xml:space="preserve">Project Name:  </t>
  </si>
  <si>
    <t>Activity</t>
  </si>
  <si>
    <t>Cost category</t>
  </si>
  <si>
    <t>Activity supported by contribution</t>
  </si>
  <si>
    <t>Name of applicant organization</t>
  </si>
  <si>
    <t>Name of Project Partner 1</t>
  </si>
  <si>
    <t>Name of Project Partner 2</t>
  </si>
  <si>
    <t>Year 1</t>
  </si>
  <si>
    <t>Year 2</t>
  </si>
  <si>
    <t>Year 3</t>
  </si>
  <si>
    <t>Year 4</t>
  </si>
  <si>
    <t>Year 5</t>
  </si>
  <si>
    <t>[insert name]</t>
  </si>
  <si>
    <t>SUB-TOTAL</t>
  </si>
  <si>
    <t>thereof</t>
  </si>
  <si>
    <t>TOTAL SPONSORSHIP</t>
  </si>
  <si>
    <t>Further Consultants / Subcontractors</t>
  </si>
  <si>
    <t>Travel</t>
  </si>
  <si>
    <t>Other costs (catering, printing etc.)</t>
  </si>
  <si>
    <t>TOTAL Activity Costs</t>
  </si>
  <si>
    <t xml:space="preserve">TOTAL </t>
  </si>
  <si>
    <t>TOTAL Project Costs</t>
  </si>
  <si>
    <t>TOTAL</t>
  </si>
  <si>
    <t xml:space="preserve"> + Non refundable taxes (sales tax, VAT, ..)</t>
  </si>
  <si>
    <r>
      <t>SIGNED</t>
    </r>
    <r>
      <rPr>
        <sz val="12"/>
        <rFont val="Arial"/>
        <family val="2"/>
      </rPr>
      <t xml:space="preserve"> for and on behalf of</t>
    </r>
  </si>
  <si>
    <t xml:space="preserve">Date: </t>
  </si>
  <si>
    <t xml:space="preserve">               </t>
  </si>
  <si>
    <r>
      <t>Activity 1:</t>
    </r>
    <r>
      <rPr>
        <i/>
        <sz val="10"/>
        <rFont val="Arial"/>
        <family val="2"/>
      </rPr>
      <t xml:space="preserve"> (insert description here)</t>
    </r>
  </si>
  <si>
    <r>
      <t>Activity 2:</t>
    </r>
    <r>
      <rPr>
        <i/>
        <sz val="10"/>
        <rFont val="Arial"/>
        <family val="2"/>
      </rPr>
      <t xml:space="preserve"> (insert description here)</t>
    </r>
  </si>
  <si>
    <t>Siemens Integrity Initiative - Third Funding Round</t>
  </si>
  <si>
    <t>Version: March 13, 2018</t>
  </si>
  <si>
    <t>Project Start till September 30, 2019</t>
  </si>
  <si>
    <t>Oct 1, 2019 - 
Sept 30, 2020</t>
  </si>
  <si>
    <t>Oct 1, 2020 - 
Sept 30, 2021</t>
  </si>
  <si>
    <t>Oct 1, 2021 -
 Sept 30, 2022</t>
  </si>
  <si>
    <t>Oct 1, 2023 -
 Sept 30, 2024</t>
  </si>
  <si>
    <t>Project Team</t>
  </si>
  <si>
    <t>Project Director</t>
  </si>
  <si>
    <t>Project Manager</t>
  </si>
  <si>
    <t>Project Assistant</t>
  </si>
  <si>
    <t>Consultant</t>
  </si>
  <si>
    <t>Please add activities or rows as needed</t>
  </si>
  <si>
    <t>Costs for yearly Audit Reports (mandatory)</t>
  </si>
  <si>
    <t>General Project Costs</t>
  </si>
  <si>
    <t>TOTAL Funding applied for under the Siemens Integrity Initiative</t>
  </si>
  <si>
    <t>TOTAL Funding applied for under the Siemens Integrity Initiative
incl. refundable VAT</t>
  </si>
  <si>
    <t>[Name of Applicant]</t>
  </si>
  <si>
    <r>
      <rPr>
        <u val="single"/>
        <sz val="11"/>
        <rFont val="Arial"/>
        <family val="2"/>
      </rPr>
      <t>Please explain which non refundable taxes apply to the project</t>
    </r>
    <r>
      <rPr>
        <sz val="11"/>
        <rFont val="Arial"/>
        <family val="2"/>
      </rPr>
      <t>:</t>
    </r>
  </si>
  <si>
    <t>7) This refers to project country's VAT which might have to be added to the invoiced amount, but which is refundable to Siemens by the national tax authorities 
     in case a double tax agreement exists</t>
  </si>
  <si>
    <r>
      <rPr>
        <sz val="9"/>
        <rFont val="Arial"/>
        <family val="2"/>
      </rPr>
      <t>Personnel cost for all activities per job category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SUB-TOTAL</t>
    </r>
  </si>
  <si>
    <r>
      <t xml:space="preserve">Costs for travelling to a Siemens endorsed Integrity Initiative Conference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</si>
  <si>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 xml:space="preserve">Further general internal costs 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 xml:space="preserve"> (10% of Total Activity costs) </t>
    </r>
  </si>
  <si>
    <r>
      <t xml:space="preserve"> - Contributions by Other Sponsors </t>
    </r>
    <r>
      <rPr>
        <vertAlign val="superscript"/>
        <sz val="9"/>
        <rFont val="Arial"/>
        <family val="2"/>
      </rPr>
      <t>6)</t>
    </r>
  </si>
  <si>
    <r>
      <t xml:space="preserve"> + Refundable taxes (e.g. VAT) </t>
    </r>
    <r>
      <rPr>
        <vertAlign val="superscript"/>
        <sz val="9"/>
        <rFont val="Arial"/>
        <family val="2"/>
      </rPr>
      <t>7)</t>
    </r>
  </si>
  <si>
    <r>
      <t xml:space="preserve">Costs for the set-up of a monitoring and impact evaluation system </t>
    </r>
    <r>
      <rPr>
        <vertAlign val="superscript"/>
        <sz val="9"/>
        <rFont val="Arial"/>
        <family val="2"/>
      </rPr>
      <t>2)</t>
    </r>
  </si>
  <si>
    <t>2) Monitoring and impact evaluation system: See 1.4 (c) of Annex 2 of the Expression of Interest</t>
  </si>
  <si>
    <t>1) Siemens endorsed Integrity Initiative Conference: See 1.4 (b) of Annex 2 of the Expression of Interest</t>
  </si>
  <si>
    <t>Financial value of contribution in USD</t>
  </si>
  <si>
    <t>5) Further general internal costs: See 1.4 (f) of Annex 2 of the Expression of Interest</t>
  </si>
  <si>
    <t>4) End of Project External Evaluation: See 1.4 (e) of Annex 2 of the Expression of Interest</t>
  </si>
  <si>
    <t>3) Mid-term External Evaluation: See 1.4 (d) of Annex 2 of the Expression of Interest</t>
  </si>
  <si>
    <r>
      <t xml:space="preserve">Costs for external Mid-term External Evaluation if applicable </t>
    </r>
    <r>
      <rPr>
        <vertAlign val="superscript"/>
        <sz val="9"/>
        <rFont val="Arial"/>
        <family val="2"/>
      </rPr>
      <t>3)</t>
    </r>
  </si>
  <si>
    <r>
      <t xml:space="preserve">Costs for End of Project External Evaluation </t>
    </r>
    <r>
      <rPr>
        <vertAlign val="superscript"/>
        <sz val="9"/>
        <rFont val="Arial"/>
        <family val="2"/>
      </rPr>
      <t>4)</t>
    </r>
  </si>
  <si>
    <r>
      <t xml:space="preserve">Total of all costs </t>
    </r>
    <r>
      <rPr>
        <b/>
        <vertAlign val="superscript"/>
        <sz val="10"/>
        <rFont val="Arial"/>
        <family val="2"/>
      </rPr>
      <t>8)</t>
    </r>
    <r>
      <rPr>
        <b/>
        <sz val="10"/>
        <rFont val="Arial"/>
        <family val="2"/>
      </rPr>
      <t xml:space="preserve">
 in USD</t>
    </r>
  </si>
  <si>
    <t>8) Please ensure that the relevant formulas are updated to accomodate the inserted cells.</t>
  </si>
  <si>
    <r>
      <t xml:space="preserve">Split of costs per project partner and applicant in USD </t>
    </r>
    <r>
      <rPr>
        <b/>
        <vertAlign val="superscript"/>
        <sz val="10"/>
        <rFont val="Arial"/>
        <family val="2"/>
      </rPr>
      <t>8)</t>
    </r>
  </si>
  <si>
    <t>Contributions by Other Sponsors
(Name of organization)</t>
  </si>
  <si>
    <t>6) Please list the names of your Other Sponsors if already known in the table below</t>
  </si>
  <si>
    <r>
      <t xml:space="preserve">Split of costs per Year in USD </t>
    </r>
    <r>
      <rPr>
        <b/>
        <vertAlign val="superscript"/>
        <sz val="10"/>
        <rFont val="Arial"/>
        <family val="2"/>
      </rPr>
      <t>8)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</si>
</sst>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0\ [$USD]"/>
    <numFmt numFmtId="181" formatCode="mmm\ yyyy"/>
    <numFmt numFmtId="182" formatCode="#,##0\ _€"/>
    <numFmt numFmtId="183" formatCode="#,##0\ [$USD]"/>
    <numFmt numFmtId="184" formatCode="#,##0.0\ [$USD]"/>
    <numFmt numFmtId="185" formatCode="_-* #,##0.0\ _€_-;\-* #,##0.0\ _€_-;_-* &quot;-&quot;??\ _€_-;_-@_-"/>
    <numFmt numFmtId="186" formatCode="_-* #,##0\ _€_-;\-* #,##0\ _€_-;_-* &quot;-&quot;??\ _€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2">
    <font>
      <sz val="11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u val="single"/>
      <sz val="11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DBECB"/>
        <bgColor indexed="64"/>
      </patternFill>
    </fill>
    <fill>
      <patternFill patternType="solid">
        <fgColor rgb="FFDFE6ED"/>
        <bgColor indexed="64"/>
      </patternFill>
    </fill>
    <fill>
      <patternFill patternType="solid">
        <fgColor rgb="FFAAB41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33" borderId="0" xfId="60" applyFill="1" applyBorder="1" applyAlignment="1">
      <alignment vertical="top"/>
      <protection/>
    </xf>
    <xf numFmtId="0" fontId="0" fillId="0" borderId="0" xfId="60" applyAlignment="1">
      <alignment vertical="top"/>
      <protection/>
    </xf>
    <xf numFmtId="0" fontId="0" fillId="33" borderId="0" xfId="60" applyFill="1">
      <alignment/>
      <protection/>
    </xf>
    <xf numFmtId="0" fontId="0" fillId="0" borderId="0" xfId="60">
      <alignment/>
      <protection/>
    </xf>
    <xf numFmtId="0" fontId="5" fillId="33" borderId="0" xfId="60" applyFont="1" applyFill="1" applyBorder="1" applyAlignment="1">
      <alignment vertical="top"/>
      <protection/>
    </xf>
    <xf numFmtId="0" fontId="5" fillId="0" borderId="0" xfId="60" applyFont="1" applyAlignment="1">
      <alignment vertical="top"/>
      <protection/>
    </xf>
    <xf numFmtId="0" fontId="5" fillId="0" borderId="0" xfId="60" applyFont="1" applyFill="1" applyAlignment="1">
      <alignment vertical="top"/>
      <protection/>
    </xf>
    <xf numFmtId="0" fontId="0" fillId="33" borderId="0" xfId="60" applyFill="1" applyBorder="1">
      <alignment/>
      <protection/>
    </xf>
    <xf numFmtId="0" fontId="0" fillId="33" borderId="0" xfId="60" applyFill="1" applyBorder="1" applyAlignment="1">
      <alignment vertical="top" wrapText="1"/>
      <protection/>
    </xf>
    <xf numFmtId="0" fontId="0" fillId="0" borderId="0" xfId="60" applyAlignment="1">
      <alignment vertical="top" wrapText="1"/>
      <protection/>
    </xf>
    <xf numFmtId="0" fontId="6" fillId="33" borderId="0" xfId="60" applyFont="1" applyFill="1" applyBorder="1" applyAlignment="1">
      <alignment vertical="top"/>
      <protection/>
    </xf>
    <xf numFmtId="0" fontId="6" fillId="0" borderId="0" xfId="60" applyFont="1" applyAlignment="1">
      <alignment vertical="top"/>
      <protection/>
    </xf>
    <xf numFmtId="0" fontId="0" fillId="33" borderId="0" xfId="0" applyFill="1" applyAlignment="1">
      <alignment/>
    </xf>
    <xf numFmtId="171" fontId="6" fillId="33" borderId="0" xfId="46" applyFont="1" applyFill="1" applyBorder="1" applyAlignment="1">
      <alignment vertical="top"/>
    </xf>
    <xf numFmtId="0" fontId="3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vertical="top"/>
    </xf>
    <xf numFmtId="0" fontId="0" fillId="0" borderId="0" xfId="60" applyBorder="1" applyAlignment="1">
      <alignment vertical="top"/>
      <protection/>
    </xf>
    <xf numFmtId="0" fontId="2" fillId="0" borderId="0" xfId="60" applyFont="1" applyAlignment="1">
      <alignment horizontal="center" vertical="top"/>
      <protection/>
    </xf>
    <xf numFmtId="0" fontId="3" fillId="0" borderId="0" xfId="60" applyFont="1" applyAlignment="1">
      <alignment horizontal="center" vertical="top"/>
      <protection/>
    </xf>
    <xf numFmtId="0" fontId="0" fillId="33" borderId="0" xfId="60" applyFill="1" applyAlignment="1">
      <alignment vertical="center"/>
      <protection/>
    </xf>
    <xf numFmtId="0" fontId="2" fillId="33" borderId="0" xfId="60" applyFont="1" applyFill="1" applyAlignment="1">
      <alignment horizontal="center" vertical="center"/>
      <protection/>
    </xf>
    <xf numFmtId="0" fontId="3" fillId="33" borderId="0" xfId="60" applyFont="1" applyFill="1" applyAlignment="1">
      <alignment horizontal="center" vertical="center"/>
      <protection/>
    </xf>
    <xf numFmtId="0" fontId="5" fillId="33" borderId="0" xfId="60" applyFont="1" applyFill="1" applyAlignment="1">
      <alignment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7" fillId="33" borderId="10" xfId="60" applyFont="1" applyFill="1" applyBorder="1" applyAlignment="1">
      <alignment vertical="center" wrapText="1"/>
      <protection/>
    </xf>
    <xf numFmtId="0" fontId="3" fillId="0" borderId="10" xfId="60" applyFont="1" applyBorder="1" applyAlignment="1">
      <alignment horizontal="left" vertical="center"/>
      <protection/>
    </xf>
    <xf numFmtId="0" fontId="3" fillId="0" borderId="10" xfId="60" applyFont="1" applyBorder="1" applyAlignment="1">
      <alignment vertical="center"/>
      <protection/>
    </xf>
    <xf numFmtId="0" fontId="0" fillId="33" borderId="0" xfId="60" applyFill="1" applyBorder="1" applyAlignment="1">
      <alignment vertical="center"/>
      <protection/>
    </xf>
    <xf numFmtId="0" fontId="2" fillId="33" borderId="0" xfId="60" applyFont="1" applyFill="1" applyBorder="1" applyAlignment="1">
      <alignment horizontal="center" vertical="center"/>
      <protection/>
    </xf>
    <xf numFmtId="0" fontId="3" fillId="33" borderId="0" xfId="60" applyFont="1" applyFill="1" applyBorder="1" applyAlignment="1">
      <alignment horizontal="center" vertical="center"/>
      <protection/>
    </xf>
    <xf numFmtId="0" fontId="0" fillId="33" borderId="0" xfId="60" applyFill="1" applyBorder="1" applyAlignment="1">
      <alignment horizontal="left" vertic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1" fontId="6" fillId="33" borderId="0" xfId="46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9" fillId="0" borderId="10" xfId="60" applyFont="1" applyBorder="1" applyAlignment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3" fillId="33" borderId="0" xfId="60" applyFont="1" applyFill="1" applyBorder="1" applyAlignment="1" quotePrefix="1">
      <alignment horizontal="left" vertical="center"/>
      <protection/>
    </xf>
    <xf numFmtId="0" fontId="3" fillId="33" borderId="0" xfId="60" applyFont="1" applyFill="1" applyAlignment="1">
      <alignment vertical="center"/>
      <protection/>
    </xf>
    <xf numFmtId="0" fontId="7" fillId="33" borderId="0" xfId="60" applyFont="1" applyFill="1" applyBorder="1" applyAlignment="1">
      <alignment vertical="top"/>
      <protection/>
    </xf>
    <xf numFmtId="0" fontId="7" fillId="0" borderId="0" xfId="60" applyFont="1" applyAlignment="1">
      <alignment vertical="top"/>
      <protection/>
    </xf>
    <xf numFmtId="0" fontId="3" fillId="0" borderId="10" xfId="60" applyFont="1" applyBorder="1" applyAlignment="1">
      <alignment horizontal="left" vertical="center" indent="1"/>
      <protection/>
    </xf>
    <xf numFmtId="0" fontId="3" fillId="33" borderId="10" xfId="60" applyFont="1" applyFill="1" applyBorder="1" applyAlignment="1">
      <alignment horizontal="left" vertical="center" indent="1"/>
      <protection/>
    </xf>
    <xf numFmtId="0" fontId="3" fillId="0" borderId="10" xfId="60" applyFont="1" applyFill="1" applyBorder="1" applyAlignment="1">
      <alignment horizontal="left" vertical="center" indent="1"/>
      <protection/>
    </xf>
    <xf numFmtId="0" fontId="3" fillId="33" borderId="0" xfId="60" applyFont="1" applyFill="1" applyAlignment="1">
      <alignment vertical="center" wrapText="1"/>
      <protection/>
    </xf>
    <xf numFmtId="0" fontId="9" fillId="34" borderId="10" xfId="60" applyFont="1" applyFill="1" applyBorder="1" applyAlignment="1">
      <alignment horizontal="right" vertical="center"/>
      <protection/>
    </xf>
    <xf numFmtId="0" fontId="9" fillId="34" borderId="10" xfId="60" applyFont="1" applyFill="1" applyBorder="1" applyAlignment="1">
      <alignment horizontal="left" vertical="center" wrapText="1" indent="1"/>
      <protection/>
    </xf>
    <xf numFmtId="0" fontId="6" fillId="34" borderId="10" xfId="60" applyFont="1" applyFill="1" applyBorder="1" applyAlignment="1">
      <alignment horizontal="right" vertical="center"/>
      <protection/>
    </xf>
    <xf numFmtId="186" fontId="6" fillId="34" borderId="10" xfId="42" applyNumberFormat="1" applyFont="1" applyFill="1" applyBorder="1" applyAlignment="1">
      <alignment vertical="center"/>
    </xf>
    <xf numFmtId="186" fontId="9" fillId="35" borderId="10" xfId="42" applyNumberFormat="1" applyFont="1" applyFill="1" applyBorder="1" applyAlignment="1">
      <alignment vertical="center"/>
    </xf>
    <xf numFmtId="0" fontId="8" fillId="0" borderId="0" xfId="60" applyFont="1" applyFill="1" applyAlignment="1">
      <alignment vertical="center"/>
      <protection/>
    </xf>
    <xf numFmtId="0" fontId="4" fillId="0" borderId="0" xfId="0" applyFont="1" applyFill="1" applyAlignment="1">
      <alignment vertical="center"/>
    </xf>
    <xf numFmtId="0" fontId="6" fillId="34" borderId="10" xfId="0" applyFont="1" applyFill="1" applyBorder="1" applyAlignment="1">
      <alignment horizontal="left" vertical="center" wrapText="1" indent="1"/>
    </xf>
    <xf numFmtId="0" fontId="6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center"/>
    </xf>
    <xf numFmtId="0" fontId="3" fillId="33" borderId="12" xfId="60" applyFont="1" applyFill="1" applyBorder="1" applyAlignment="1" quotePrefix="1">
      <alignment horizontal="left" vertical="top" wrapText="1"/>
      <protection/>
    </xf>
    <xf numFmtId="186" fontId="9" fillId="34" borderId="10" xfId="42" applyNumberFormat="1" applyFont="1" applyFill="1" applyBorder="1" applyAlignment="1" applyProtection="1">
      <alignment vertical="center"/>
      <protection/>
    </xf>
    <xf numFmtId="186" fontId="2" fillId="0" borderId="10" xfId="42" applyNumberFormat="1" applyFont="1" applyFill="1" applyBorder="1" applyAlignment="1" applyProtection="1">
      <alignment horizontal="right" vertical="center"/>
      <protection/>
    </xf>
    <xf numFmtId="186" fontId="9" fillId="34" borderId="10" xfId="42" applyNumberFormat="1" applyFont="1" applyFill="1" applyBorder="1" applyAlignment="1" applyProtection="1">
      <alignment horizontal="right" vertical="center"/>
      <protection/>
    </xf>
    <xf numFmtId="186" fontId="6" fillId="34" borderId="10" xfId="42" applyNumberFormat="1" applyFont="1" applyFill="1" applyBorder="1" applyAlignment="1" applyProtection="1">
      <alignment vertical="center"/>
      <protection/>
    </xf>
    <xf numFmtId="186" fontId="3" fillId="0" borderId="10" xfId="42" applyNumberFormat="1" applyFont="1" applyFill="1" applyBorder="1" applyAlignment="1" applyProtection="1">
      <alignment horizontal="center" vertical="center"/>
      <protection locked="0"/>
    </xf>
    <xf numFmtId="186" fontId="3" fillId="0" borderId="10" xfId="42" applyNumberFormat="1" applyFont="1" applyBorder="1" applyAlignment="1" applyProtection="1">
      <alignment vertical="center"/>
      <protection locked="0"/>
    </xf>
    <xf numFmtId="0" fontId="3" fillId="33" borderId="13" xfId="60" applyFont="1" applyFill="1" applyBorder="1" applyAlignment="1" applyProtection="1">
      <alignment horizontal="center" vertical="center" wrapText="1"/>
      <protection locked="0"/>
    </xf>
    <xf numFmtId="181" fontId="12" fillId="0" borderId="13" xfId="60" applyNumberFormat="1" applyFont="1" applyFill="1" applyBorder="1" applyAlignment="1" applyProtection="1">
      <alignment horizontal="center" vertical="center" wrapText="1"/>
      <protection locked="0"/>
    </xf>
    <xf numFmtId="181" fontId="51" fillId="0" borderId="13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0" applyFont="1" applyFill="1" applyBorder="1" applyAlignment="1" applyProtection="1" quotePrefix="1">
      <alignment horizontal="left" vertical="center" indent="1"/>
      <protection locked="0"/>
    </xf>
    <xf numFmtId="0" fontId="2" fillId="0" borderId="10" xfId="60" applyFont="1" applyBorder="1" applyAlignment="1" applyProtection="1">
      <alignment horizontal="left" vertical="center" indent="1"/>
      <protection locked="0"/>
    </xf>
    <xf numFmtId="0" fontId="3" fillId="0" borderId="10" xfId="60" applyFont="1" applyFill="1" applyBorder="1" applyAlignment="1" applyProtection="1">
      <alignment horizontal="left" vertical="center" indent="1"/>
      <protection locked="0"/>
    </xf>
    <xf numFmtId="0" fontId="3" fillId="0" borderId="10" xfId="60" applyFont="1" applyBorder="1" applyAlignment="1" applyProtection="1">
      <alignment horizontal="left" vertical="center" indent="1"/>
      <protection locked="0"/>
    </xf>
    <xf numFmtId="186" fontId="3" fillId="0" borderId="10" xfId="42" applyNumberFormat="1" applyFont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86" fontId="0" fillId="0" borderId="10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186" fontId="3" fillId="0" borderId="10" xfId="42" applyNumberFormat="1" applyFont="1" applyFill="1" applyBorder="1" applyAlignment="1" applyProtection="1">
      <alignment horizontal="center" vertical="center"/>
      <protection/>
    </xf>
    <xf numFmtId="0" fontId="3" fillId="33" borderId="0" xfId="60" applyFont="1" applyFill="1" applyBorder="1" applyAlignment="1" quotePrefix="1">
      <alignment horizontal="left" vertical="top" wrapText="1"/>
      <protection/>
    </xf>
    <xf numFmtId="186" fontId="2" fillId="0" borderId="10" xfId="42" applyNumberFormat="1" applyFont="1" applyFill="1" applyBorder="1" applyAlignment="1" applyProtection="1">
      <alignment horizontal="right" vertical="center"/>
      <protection locked="0"/>
    </xf>
    <xf numFmtId="0" fontId="9" fillId="34" borderId="10" xfId="60" applyFont="1" applyFill="1" applyBorder="1" applyAlignment="1" applyProtection="1">
      <alignment horizontal="left" vertical="center" indent="1"/>
      <protection/>
    </xf>
    <xf numFmtId="0" fontId="2" fillId="0" borderId="10" xfId="60" applyFont="1" applyFill="1" applyBorder="1" applyAlignment="1" applyProtection="1">
      <alignment horizontal="left" vertical="center" indent="1"/>
      <protection/>
    </xf>
    <xf numFmtId="0" fontId="2" fillId="0" borderId="10" xfId="60" applyFont="1" applyBorder="1" applyAlignment="1" applyProtection="1" quotePrefix="1">
      <alignment horizontal="left" vertical="center" indent="1"/>
      <protection/>
    </xf>
    <xf numFmtId="0" fontId="2" fillId="0" borderId="10" xfId="60" applyFont="1" applyBorder="1" applyAlignment="1" applyProtection="1">
      <alignment horizontal="left" vertical="center" indent="1"/>
      <protection/>
    </xf>
    <xf numFmtId="0" fontId="2" fillId="33" borderId="10" xfId="60" applyFont="1" applyFill="1" applyBorder="1" applyAlignment="1" applyProtection="1">
      <alignment horizontal="left" vertical="center" indent="1"/>
      <protection/>
    </xf>
    <xf numFmtId="0" fontId="3" fillId="0" borderId="10" xfId="60" applyFont="1" applyBorder="1" applyAlignment="1" applyProtection="1" quotePrefix="1">
      <alignment horizontal="left" vertical="center" wrapText="1" indent="1"/>
      <protection/>
    </xf>
    <xf numFmtId="0" fontId="3" fillId="0" borderId="10" xfId="60" applyFont="1" applyBorder="1" applyAlignment="1" applyProtection="1" quotePrefix="1">
      <alignment horizontal="left" vertical="center" indent="1"/>
      <protection/>
    </xf>
    <xf numFmtId="0" fontId="9" fillId="34" borderId="10" xfId="60" applyFont="1" applyFill="1" applyBorder="1" applyAlignment="1" applyProtection="1">
      <alignment horizontal="left" vertical="center" wrapText="1" indent="1"/>
      <protection/>
    </xf>
    <xf numFmtId="0" fontId="3" fillId="0" borderId="10" xfId="60" applyFont="1" applyBorder="1" applyAlignment="1" applyProtection="1">
      <alignment horizontal="left" vertical="center" indent="1"/>
      <protection/>
    </xf>
    <xf numFmtId="0" fontId="6" fillId="34" borderId="10" xfId="60" applyFont="1" applyFill="1" applyBorder="1" applyAlignment="1" applyProtection="1">
      <alignment horizontal="left" vertical="center" wrapText="1" indent="1"/>
      <protection/>
    </xf>
    <xf numFmtId="0" fontId="9" fillId="34" borderId="10" xfId="60" applyFont="1" applyFill="1" applyBorder="1" applyAlignment="1">
      <alignment horizontal="left" vertical="center" wrapText="1" indent="1" shrinkToFit="1"/>
      <protection/>
    </xf>
    <xf numFmtId="186" fontId="9" fillId="34" borderId="10" xfId="42" applyNumberFormat="1" applyFont="1" applyFill="1" applyBorder="1" applyAlignment="1">
      <alignment vertical="center"/>
    </xf>
    <xf numFmtId="186" fontId="9" fillId="34" borderId="10" xfId="42" applyNumberFormat="1" applyFont="1" applyFill="1" applyBorder="1" applyAlignment="1">
      <alignment horizontal="center" vertical="center"/>
    </xf>
    <xf numFmtId="0" fontId="7" fillId="35" borderId="13" xfId="60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left" vertical="center"/>
      <protection/>
    </xf>
    <xf numFmtId="0" fontId="0" fillId="0" borderId="0" xfId="0" applyFont="1" applyFill="1" applyAlignment="1" applyProtection="1">
      <alignment vertical="top"/>
      <protection locked="0"/>
    </xf>
    <xf numFmtId="0" fontId="3" fillId="33" borderId="0" xfId="60" applyFont="1" applyFill="1" applyBorder="1" applyAlignment="1" quotePrefix="1">
      <alignment horizontal="left" vertical="top" wrapText="1"/>
      <protection/>
    </xf>
    <xf numFmtId="0" fontId="3" fillId="33" borderId="0" xfId="60" applyFont="1" applyFill="1" applyAlignment="1">
      <alignment horizontal="left" vertical="center" wrapText="1"/>
      <protection/>
    </xf>
    <xf numFmtId="0" fontId="0" fillId="33" borderId="0" xfId="0" applyFill="1" applyBorder="1" applyAlignment="1">
      <alignment horizontal="center" vertical="center"/>
    </xf>
    <xf numFmtId="0" fontId="0" fillId="33" borderId="14" xfId="60" applyFill="1" applyBorder="1" applyAlignment="1">
      <alignment horizontal="left" vertical="top"/>
      <protection/>
    </xf>
    <xf numFmtId="0" fontId="0" fillId="33" borderId="15" xfId="60" applyFill="1" applyBorder="1" applyAlignment="1">
      <alignment horizontal="left" vertical="top"/>
      <protection/>
    </xf>
    <xf numFmtId="0" fontId="0" fillId="33" borderId="16" xfId="60" applyFill="1" applyBorder="1" applyAlignment="1">
      <alignment horizontal="left" vertical="top"/>
      <protection/>
    </xf>
    <xf numFmtId="0" fontId="0" fillId="33" borderId="17" xfId="60" applyFill="1" applyBorder="1" applyAlignment="1" applyProtection="1">
      <alignment horizontal="left" vertical="top" indent="1"/>
      <protection locked="0"/>
    </xf>
    <xf numFmtId="0" fontId="0" fillId="33" borderId="0" xfId="60" applyFill="1" applyBorder="1" applyAlignment="1" applyProtection="1">
      <alignment horizontal="left" vertical="top" indent="1"/>
      <protection locked="0"/>
    </xf>
    <xf numFmtId="0" fontId="0" fillId="33" borderId="18" xfId="60" applyFill="1" applyBorder="1" applyAlignment="1" applyProtection="1">
      <alignment horizontal="left" vertical="top" indent="1"/>
      <protection locked="0"/>
    </xf>
    <xf numFmtId="0" fontId="0" fillId="33" borderId="19" xfId="60" applyFill="1" applyBorder="1" applyAlignment="1" applyProtection="1">
      <alignment horizontal="left" vertical="top" indent="1"/>
      <protection locked="0"/>
    </xf>
    <xf numFmtId="0" fontId="0" fillId="33" borderId="12" xfId="60" applyFill="1" applyBorder="1" applyAlignment="1" applyProtection="1">
      <alignment horizontal="left" vertical="top" indent="1"/>
      <protection locked="0"/>
    </xf>
    <xf numFmtId="0" fontId="0" fillId="33" borderId="20" xfId="60" applyFill="1" applyBorder="1" applyAlignment="1" applyProtection="1">
      <alignment horizontal="left" vertical="top" indent="1"/>
      <protection locked="0"/>
    </xf>
    <xf numFmtId="0" fontId="3" fillId="33" borderId="0" xfId="60" applyFont="1" applyFill="1" applyBorder="1" applyAlignment="1">
      <alignment horizontal="left" vertical="center" wrapText="1"/>
      <protection/>
    </xf>
    <xf numFmtId="0" fontId="0" fillId="33" borderId="11" xfId="0" applyFill="1" applyBorder="1" applyAlignment="1">
      <alignment horizontal="center" vertical="center"/>
    </xf>
    <xf numFmtId="0" fontId="9" fillId="34" borderId="21" xfId="60" applyFont="1" applyFill="1" applyBorder="1" applyAlignment="1" applyProtection="1">
      <alignment horizontal="center" vertical="center" wrapText="1"/>
      <protection/>
    </xf>
    <xf numFmtId="0" fontId="9" fillId="34" borderId="22" xfId="60" applyFont="1" applyFill="1" applyBorder="1" applyAlignment="1" applyProtection="1">
      <alignment horizontal="center" vertical="center" wrapText="1"/>
      <protection/>
    </xf>
    <xf numFmtId="0" fontId="9" fillId="34" borderId="23" xfId="60" applyFont="1" applyFill="1" applyBorder="1" applyAlignment="1" applyProtection="1">
      <alignment horizontal="center" vertical="center" wrapText="1"/>
      <protection/>
    </xf>
    <xf numFmtId="0" fontId="10" fillId="33" borderId="24" xfId="0" applyFont="1" applyFill="1" applyBorder="1" applyAlignment="1">
      <alignment horizontal="left" vertical="top"/>
    </xf>
    <xf numFmtId="0" fontId="9" fillId="35" borderId="21" xfId="60" applyFont="1" applyFill="1" applyBorder="1" applyAlignment="1">
      <alignment horizontal="center" vertical="center"/>
      <protection/>
    </xf>
    <xf numFmtId="0" fontId="9" fillId="35" borderId="22" xfId="60" applyFont="1" applyFill="1" applyBorder="1" applyAlignment="1">
      <alignment horizontal="center" vertical="center"/>
      <protection/>
    </xf>
    <xf numFmtId="0" fontId="9" fillId="35" borderId="23" xfId="60" applyFont="1" applyFill="1" applyBorder="1" applyAlignment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5" fillId="36" borderId="0" xfId="60" applyFont="1" applyFill="1" applyAlignment="1">
      <alignment horizontal="left" vertical="center"/>
      <protection/>
    </xf>
    <xf numFmtId="0" fontId="6" fillId="34" borderId="21" xfId="60" applyFont="1" applyFill="1" applyBorder="1" applyAlignment="1">
      <alignment horizontal="left" vertical="center"/>
      <protection/>
    </xf>
    <xf numFmtId="0" fontId="6" fillId="34" borderId="22" xfId="60" applyFont="1" applyFill="1" applyBorder="1" applyAlignment="1">
      <alignment horizontal="left" vertical="center"/>
      <protection/>
    </xf>
    <xf numFmtId="0" fontId="6" fillId="34" borderId="23" xfId="60" applyFont="1" applyFill="1" applyBorder="1" applyAlignment="1">
      <alignment horizontal="left" vertical="center"/>
      <protection/>
    </xf>
    <xf numFmtId="0" fontId="7" fillId="33" borderId="21" xfId="60" applyFont="1" applyFill="1" applyBorder="1" applyAlignment="1" applyProtection="1">
      <alignment horizontal="left" vertical="center"/>
      <protection locked="0"/>
    </xf>
    <xf numFmtId="0" fontId="0" fillId="33" borderId="22" xfId="60" applyFill="1" applyBorder="1" applyAlignment="1" applyProtection="1">
      <alignment horizontal="left" vertical="center"/>
      <protection locked="0"/>
    </xf>
    <xf numFmtId="0" fontId="0" fillId="33" borderId="23" xfId="60" applyFill="1" applyBorder="1" applyAlignment="1" applyProtection="1">
      <alignment horizontal="left" vertical="center"/>
      <protection locked="0"/>
    </xf>
    <xf numFmtId="0" fontId="9" fillId="34" borderId="25" xfId="60" applyFont="1" applyFill="1" applyBorder="1" applyAlignment="1">
      <alignment horizontal="center" vertical="center"/>
      <protection/>
    </xf>
    <xf numFmtId="0" fontId="9" fillId="34" borderId="26" xfId="60" applyFont="1" applyFill="1" applyBorder="1" applyAlignment="1">
      <alignment horizontal="center" vertical="center"/>
      <protection/>
    </xf>
    <xf numFmtId="0" fontId="9" fillId="34" borderId="13" xfId="60" applyFont="1" applyFill="1" applyBorder="1" applyAlignment="1">
      <alignment horizontal="center" vertical="center"/>
      <protection/>
    </xf>
    <xf numFmtId="0" fontId="9" fillId="34" borderId="25" xfId="60" applyFont="1" applyFill="1" applyBorder="1" applyAlignment="1" applyProtection="1">
      <alignment horizontal="center" vertical="center" wrapText="1"/>
      <protection/>
    </xf>
    <xf numFmtId="0" fontId="9" fillId="34" borderId="26" xfId="60" applyFont="1" applyFill="1" applyBorder="1" applyAlignment="1" applyProtection="1">
      <alignment horizontal="center" vertical="center" wrapText="1"/>
      <protection/>
    </xf>
    <xf numFmtId="0" fontId="9" fillId="34" borderId="13" xfId="6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zimal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Standard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="90" zoomScaleNormal="90" zoomScalePageLayoutView="0" workbookViewId="0" topLeftCell="A1">
      <pane xSplit="4" ySplit="13" topLeftCell="E1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66" sqref="A1:L66"/>
    </sheetView>
  </sheetViews>
  <sheetFormatPr defaultColWidth="11.25390625" defaultRowHeight="14.25"/>
  <cols>
    <col min="1" max="1" width="3.125" style="18" customWidth="1"/>
    <col min="2" max="2" width="35.75390625" style="2" customWidth="1"/>
    <col min="3" max="3" width="53.75390625" style="2" customWidth="1"/>
    <col min="4" max="4" width="19.00390625" style="19" customWidth="1"/>
    <col min="5" max="7" width="16.625" style="2" customWidth="1"/>
    <col min="8" max="11" width="16.625" style="20" customWidth="1"/>
    <col min="12" max="12" width="16.625" style="2" customWidth="1"/>
    <col min="13" max="16384" width="11.25390625" style="2" customWidth="1"/>
  </cols>
  <sheetData>
    <row r="1" spans="1:12" ht="24.75" customHeight="1">
      <c r="A1" s="1"/>
      <c r="B1" s="42" t="s">
        <v>32</v>
      </c>
      <c r="C1" s="21"/>
      <c r="D1" s="22"/>
      <c r="E1" s="21"/>
      <c r="F1" s="21"/>
      <c r="G1" s="21"/>
      <c r="H1" s="23"/>
      <c r="I1" s="23"/>
      <c r="J1" s="23"/>
      <c r="K1" s="23"/>
      <c r="L1" s="21"/>
    </row>
    <row r="2" spans="1:12" s="4" customFormat="1" ht="14.25">
      <c r="A2" s="3"/>
      <c r="B2" s="57" t="s">
        <v>33</v>
      </c>
      <c r="C2" s="23"/>
      <c r="D2" s="22"/>
      <c r="E2" s="23"/>
      <c r="F2" s="23"/>
      <c r="G2" s="23"/>
      <c r="H2" s="23"/>
      <c r="I2" s="23"/>
      <c r="J2" s="23"/>
      <c r="K2" s="21"/>
      <c r="L2" s="21"/>
    </row>
    <row r="3" spans="1:12" ht="14.25">
      <c r="A3" s="1"/>
      <c r="B3" s="21"/>
      <c r="C3" s="21"/>
      <c r="D3" s="22"/>
      <c r="E3" s="21"/>
      <c r="F3" s="21"/>
      <c r="G3" s="21"/>
      <c r="H3" s="23"/>
      <c r="I3" s="23"/>
      <c r="J3" s="23"/>
      <c r="K3" s="23"/>
      <c r="L3" s="21"/>
    </row>
    <row r="4" spans="1:12" s="6" customFormat="1" ht="34.5" customHeight="1">
      <c r="A4" s="5"/>
      <c r="B4" s="121" t="s">
        <v>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7" customFormat="1" ht="18">
      <c r="A5" s="5"/>
      <c r="B5" s="24"/>
      <c r="C5" s="24"/>
      <c r="D5" s="25"/>
      <c r="E5" s="24"/>
      <c r="F5" s="24"/>
      <c r="G5" s="24"/>
      <c r="H5" s="25"/>
      <c r="I5" s="25"/>
      <c r="J5" s="25"/>
      <c r="K5" s="25"/>
      <c r="L5" s="24"/>
    </row>
    <row r="6" spans="1:12" s="4" customFormat="1" ht="19.5" customHeight="1">
      <c r="A6" s="8"/>
      <c r="B6" s="122" t="s">
        <v>1</v>
      </c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12" s="4" customFormat="1" ht="19.5" customHeight="1">
      <c r="A7" s="8"/>
      <c r="B7" s="26" t="s">
        <v>2</v>
      </c>
      <c r="C7" s="125"/>
      <c r="D7" s="126"/>
      <c r="E7" s="126"/>
      <c r="F7" s="126"/>
      <c r="G7" s="126"/>
      <c r="H7" s="126"/>
      <c r="I7" s="126"/>
      <c r="J7" s="126"/>
      <c r="K7" s="126"/>
      <c r="L7" s="127"/>
    </row>
    <row r="8" spans="1:12" s="4" customFormat="1" ht="19.5" customHeight="1">
      <c r="A8" s="8"/>
      <c r="B8" s="27" t="s">
        <v>3</v>
      </c>
      <c r="C8" s="125"/>
      <c r="D8" s="126"/>
      <c r="E8" s="126"/>
      <c r="F8" s="126"/>
      <c r="G8" s="126"/>
      <c r="H8" s="126"/>
      <c r="I8" s="126"/>
      <c r="J8" s="126"/>
      <c r="K8" s="126"/>
      <c r="L8" s="127"/>
    </row>
    <row r="9" spans="1:12" ht="9" customHeight="1">
      <c r="A9" s="1"/>
      <c r="B9" s="21"/>
      <c r="C9" s="21"/>
      <c r="D9" s="22"/>
      <c r="E9" s="24"/>
      <c r="F9" s="24"/>
      <c r="G9" s="24"/>
      <c r="H9" s="23"/>
      <c r="I9" s="23"/>
      <c r="J9" s="23"/>
      <c r="K9" s="23"/>
      <c r="L9" s="21"/>
    </row>
    <row r="10" spans="1:12" ht="14.25">
      <c r="A10" s="1"/>
      <c r="B10" s="56" t="s">
        <v>44</v>
      </c>
      <c r="C10" s="21"/>
      <c r="D10" s="22"/>
      <c r="E10" s="21"/>
      <c r="F10" s="21"/>
      <c r="G10" s="21"/>
      <c r="H10" s="23"/>
      <c r="I10" s="23"/>
      <c r="J10" s="23"/>
      <c r="K10" s="23"/>
      <c r="L10" s="21"/>
    </row>
    <row r="11" spans="1:12" ht="25.5" customHeight="1">
      <c r="A11" s="1"/>
      <c r="B11" s="128" t="s">
        <v>4</v>
      </c>
      <c r="C11" s="128" t="s">
        <v>5</v>
      </c>
      <c r="D11" s="131" t="s">
        <v>66</v>
      </c>
      <c r="E11" s="117" t="s">
        <v>68</v>
      </c>
      <c r="F11" s="118"/>
      <c r="G11" s="119"/>
      <c r="H11" s="113" t="s">
        <v>71</v>
      </c>
      <c r="I11" s="114"/>
      <c r="J11" s="114"/>
      <c r="K11" s="114"/>
      <c r="L11" s="115"/>
    </row>
    <row r="12" spans="1:12" ht="27.75" customHeight="1">
      <c r="A12" s="1"/>
      <c r="B12" s="129"/>
      <c r="C12" s="129"/>
      <c r="D12" s="132"/>
      <c r="E12" s="96" t="s">
        <v>7</v>
      </c>
      <c r="F12" s="96" t="s">
        <v>8</v>
      </c>
      <c r="G12" s="96" t="s">
        <v>9</v>
      </c>
      <c r="H12" s="41" t="s">
        <v>10</v>
      </c>
      <c r="I12" s="41" t="s">
        <v>11</v>
      </c>
      <c r="J12" s="41" t="s">
        <v>12</v>
      </c>
      <c r="K12" s="41" t="s">
        <v>13</v>
      </c>
      <c r="L12" s="41" t="s">
        <v>14</v>
      </c>
    </row>
    <row r="13" spans="1:12" s="10" customFormat="1" ht="27.75" customHeight="1">
      <c r="A13" s="9"/>
      <c r="B13" s="130"/>
      <c r="C13" s="130"/>
      <c r="D13" s="133"/>
      <c r="E13" s="69" t="s">
        <v>15</v>
      </c>
      <c r="F13" s="69" t="s">
        <v>15</v>
      </c>
      <c r="G13" s="69" t="s">
        <v>15</v>
      </c>
      <c r="H13" s="70" t="s">
        <v>34</v>
      </c>
      <c r="I13" s="71" t="s">
        <v>35</v>
      </c>
      <c r="J13" s="71" t="s">
        <v>36</v>
      </c>
      <c r="K13" s="71" t="s">
        <v>37</v>
      </c>
      <c r="L13" s="71" t="s">
        <v>38</v>
      </c>
    </row>
    <row r="14" spans="1:12" s="46" customFormat="1" ht="19.5" customHeight="1">
      <c r="A14" s="45"/>
      <c r="B14" s="83" t="s">
        <v>39</v>
      </c>
      <c r="C14" s="97" t="s">
        <v>52</v>
      </c>
      <c r="D14" s="63">
        <f aca="true" t="shared" si="0" ref="D14:D30">SUM(H14:L14)</f>
        <v>0</v>
      </c>
      <c r="E14" s="55">
        <f aca="true" t="shared" si="1" ref="E14:L14">SUM(E15:E19)</f>
        <v>0</v>
      </c>
      <c r="F14" s="55">
        <f t="shared" si="1"/>
        <v>0</v>
      </c>
      <c r="G14" s="55">
        <f t="shared" si="1"/>
        <v>0</v>
      </c>
      <c r="H14" s="94">
        <f>SUM(H15:H19)</f>
        <v>0</v>
      </c>
      <c r="I14" s="94">
        <f>SUM(I15:I19)</f>
        <v>0</v>
      </c>
      <c r="J14" s="94">
        <f t="shared" si="1"/>
        <v>0</v>
      </c>
      <c r="K14" s="94">
        <f t="shared" si="1"/>
        <v>0</v>
      </c>
      <c r="L14" s="94">
        <f t="shared" si="1"/>
        <v>0</v>
      </c>
    </row>
    <row r="15" spans="1:12" s="12" customFormat="1" ht="15">
      <c r="A15" s="11"/>
      <c r="B15" s="84" t="s">
        <v>17</v>
      </c>
      <c r="C15" s="72" t="s">
        <v>40</v>
      </c>
      <c r="D15" s="82">
        <f t="shared" si="0"/>
        <v>0</v>
      </c>
      <c r="E15" s="67"/>
      <c r="F15" s="67"/>
      <c r="G15" s="67"/>
      <c r="H15" s="67"/>
      <c r="I15" s="67"/>
      <c r="J15" s="67"/>
      <c r="K15" s="67"/>
      <c r="L15" s="67"/>
    </row>
    <row r="16" spans="1:12" s="12" customFormat="1" ht="15">
      <c r="A16" s="11"/>
      <c r="B16" s="84"/>
      <c r="C16" s="72" t="s">
        <v>41</v>
      </c>
      <c r="D16" s="82">
        <f t="shared" si="0"/>
        <v>0</v>
      </c>
      <c r="E16" s="67"/>
      <c r="F16" s="67"/>
      <c r="G16" s="67"/>
      <c r="H16" s="67"/>
      <c r="I16" s="67"/>
      <c r="J16" s="67"/>
      <c r="K16" s="67"/>
      <c r="L16" s="67"/>
    </row>
    <row r="17" spans="1:12" s="12" customFormat="1" ht="15">
      <c r="A17" s="11"/>
      <c r="B17" s="84"/>
      <c r="C17" s="72" t="s">
        <v>42</v>
      </c>
      <c r="D17" s="82">
        <f t="shared" si="0"/>
        <v>0</v>
      </c>
      <c r="E17" s="67"/>
      <c r="F17" s="67"/>
      <c r="G17" s="67"/>
      <c r="H17" s="68"/>
      <c r="I17" s="68"/>
      <c r="J17" s="68"/>
      <c r="K17" s="68"/>
      <c r="L17" s="68"/>
    </row>
    <row r="18" spans="1:12" s="12" customFormat="1" ht="15">
      <c r="A18" s="11"/>
      <c r="B18" s="84"/>
      <c r="C18" s="72" t="s">
        <v>43</v>
      </c>
      <c r="D18" s="82">
        <f t="shared" si="0"/>
        <v>0</v>
      </c>
      <c r="E18" s="67"/>
      <c r="F18" s="67"/>
      <c r="G18" s="67"/>
      <c r="H18" s="68"/>
      <c r="I18" s="68"/>
      <c r="J18" s="68"/>
      <c r="K18" s="68"/>
      <c r="L18" s="68"/>
    </row>
    <row r="19" spans="1:12" ht="14.25">
      <c r="A19" s="1"/>
      <c r="B19" s="84"/>
      <c r="C19" s="73"/>
      <c r="D19" s="82">
        <f t="shared" si="0"/>
        <v>0</v>
      </c>
      <c r="E19" s="67"/>
      <c r="F19" s="67"/>
      <c r="G19" s="67"/>
      <c r="H19" s="67"/>
      <c r="I19" s="67"/>
      <c r="J19" s="67"/>
      <c r="K19" s="67"/>
      <c r="L19" s="67"/>
    </row>
    <row r="20" spans="1:12" s="46" customFormat="1" ht="12.75">
      <c r="A20" s="45"/>
      <c r="B20" s="93" t="s">
        <v>30</v>
      </c>
      <c r="C20" s="51" t="s">
        <v>16</v>
      </c>
      <c r="D20" s="63">
        <f t="shared" si="0"/>
        <v>0</v>
      </c>
      <c r="E20" s="55">
        <f aca="true" t="shared" si="2" ref="E20:L20">SUM(E21:E24)</f>
        <v>0</v>
      </c>
      <c r="F20" s="55">
        <f t="shared" si="2"/>
        <v>0</v>
      </c>
      <c r="G20" s="55">
        <f t="shared" si="2"/>
        <v>0</v>
      </c>
      <c r="H20" s="94">
        <f t="shared" si="2"/>
        <v>0</v>
      </c>
      <c r="I20" s="94">
        <f t="shared" si="2"/>
        <v>0</v>
      </c>
      <c r="J20" s="94">
        <f t="shared" si="2"/>
        <v>0</v>
      </c>
      <c r="K20" s="94">
        <f t="shared" si="2"/>
        <v>0</v>
      </c>
      <c r="L20" s="94">
        <f t="shared" si="2"/>
        <v>0</v>
      </c>
    </row>
    <row r="21" spans="1:12" ht="14.25">
      <c r="A21" s="1"/>
      <c r="B21" s="84" t="s">
        <v>17</v>
      </c>
      <c r="C21" s="74" t="s">
        <v>19</v>
      </c>
      <c r="D21" s="82">
        <f t="shared" si="0"/>
        <v>0</v>
      </c>
      <c r="E21" s="67"/>
      <c r="F21" s="67"/>
      <c r="G21" s="67"/>
      <c r="H21" s="67"/>
      <c r="I21" s="67"/>
      <c r="J21" s="67"/>
      <c r="K21" s="67"/>
      <c r="L21" s="67"/>
    </row>
    <row r="22" spans="1:12" ht="14.25">
      <c r="A22" s="1"/>
      <c r="B22" s="84"/>
      <c r="C22" s="75" t="s">
        <v>20</v>
      </c>
      <c r="D22" s="82">
        <f t="shared" si="0"/>
        <v>0</v>
      </c>
      <c r="E22" s="67"/>
      <c r="F22" s="67"/>
      <c r="G22" s="67"/>
      <c r="H22" s="67"/>
      <c r="I22" s="67"/>
      <c r="J22" s="67"/>
      <c r="K22" s="67"/>
      <c r="L22" s="67"/>
    </row>
    <row r="23" spans="1:12" ht="14.25">
      <c r="A23" s="1"/>
      <c r="B23" s="85"/>
      <c r="C23" s="75" t="s">
        <v>21</v>
      </c>
      <c r="D23" s="82">
        <f t="shared" si="0"/>
        <v>0</v>
      </c>
      <c r="E23" s="67"/>
      <c r="F23" s="67"/>
      <c r="G23" s="67"/>
      <c r="H23" s="67"/>
      <c r="I23" s="67"/>
      <c r="J23" s="67"/>
      <c r="K23" s="67"/>
      <c r="L23" s="67"/>
    </row>
    <row r="24" spans="1:12" ht="14.25">
      <c r="A24" s="1"/>
      <c r="B24" s="85"/>
      <c r="C24" s="73"/>
      <c r="D24" s="82">
        <f t="shared" si="0"/>
        <v>0</v>
      </c>
      <c r="E24" s="67"/>
      <c r="F24" s="67"/>
      <c r="G24" s="67"/>
      <c r="H24" s="67"/>
      <c r="I24" s="67"/>
      <c r="J24" s="67"/>
      <c r="K24" s="67"/>
      <c r="L24" s="67"/>
    </row>
    <row r="25" spans="1:12" s="46" customFormat="1" ht="12.75">
      <c r="A25" s="45"/>
      <c r="B25" s="52" t="s">
        <v>31</v>
      </c>
      <c r="C25" s="51" t="s">
        <v>16</v>
      </c>
      <c r="D25" s="63">
        <f t="shared" si="0"/>
        <v>0</v>
      </c>
      <c r="E25" s="55">
        <f aca="true" t="shared" si="3" ref="E25:L25">SUM(E26:E29)</f>
        <v>0</v>
      </c>
      <c r="F25" s="55">
        <f t="shared" si="3"/>
        <v>0</v>
      </c>
      <c r="G25" s="55">
        <f t="shared" si="3"/>
        <v>0</v>
      </c>
      <c r="H25" s="94">
        <f t="shared" si="3"/>
        <v>0</v>
      </c>
      <c r="I25" s="94">
        <f t="shared" si="3"/>
        <v>0</v>
      </c>
      <c r="J25" s="94">
        <f t="shared" si="3"/>
        <v>0</v>
      </c>
      <c r="K25" s="94">
        <f t="shared" si="3"/>
        <v>0</v>
      </c>
      <c r="L25" s="94">
        <f t="shared" si="3"/>
        <v>0</v>
      </c>
    </row>
    <row r="26" spans="1:12" ht="14.25">
      <c r="A26" s="1"/>
      <c r="B26" s="84" t="s">
        <v>17</v>
      </c>
      <c r="C26" s="74" t="s">
        <v>19</v>
      </c>
      <c r="D26" s="82">
        <f t="shared" si="0"/>
        <v>0</v>
      </c>
      <c r="E26" s="67"/>
      <c r="F26" s="67"/>
      <c r="G26" s="67"/>
      <c r="H26" s="67"/>
      <c r="I26" s="67"/>
      <c r="J26" s="67"/>
      <c r="K26" s="67"/>
      <c r="L26" s="67"/>
    </row>
    <row r="27" spans="1:12" ht="14.25">
      <c r="A27" s="1"/>
      <c r="B27" s="84"/>
      <c r="C27" s="75" t="s">
        <v>20</v>
      </c>
      <c r="D27" s="82">
        <f t="shared" si="0"/>
        <v>0</v>
      </c>
      <c r="E27" s="67"/>
      <c r="F27" s="67"/>
      <c r="G27" s="67"/>
      <c r="H27" s="67"/>
      <c r="I27" s="67"/>
      <c r="J27" s="67"/>
      <c r="K27" s="67"/>
      <c r="L27" s="67"/>
    </row>
    <row r="28" spans="1:12" ht="14.25">
      <c r="A28" s="1"/>
      <c r="B28" s="86"/>
      <c r="C28" s="75" t="s">
        <v>21</v>
      </c>
      <c r="D28" s="82">
        <f t="shared" si="0"/>
        <v>0</v>
      </c>
      <c r="E28" s="67"/>
      <c r="F28" s="67"/>
      <c r="G28" s="67"/>
      <c r="H28" s="67"/>
      <c r="I28" s="67"/>
      <c r="J28" s="67"/>
      <c r="K28" s="67"/>
      <c r="L28" s="67"/>
    </row>
    <row r="29" spans="1:12" ht="14.25">
      <c r="A29" s="1"/>
      <c r="B29" s="85"/>
      <c r="C29" s="73"/>
      <c r="D29" s="82">
        <f t="shared" si="0"/>
        <v>0</v>
      </c>
      <c r="E29" s="67"/>
      <c r="F29" s="67"/>
      <c r="G29" s="67"/>
      <c r="H29" s="67"/>
      <c r="I29" s="67"/>
      <c r="J29" s="67"/>
      <c r="K29" s="67"/>
      <c r="L29" s="67"/>
    </row>
    <row r="30" spans="1:12" s="46" customFormat="1" ht="19.5" customHeight="1">
      <c r="A30" s="45"/>
      <c r="B30" s="83" t="s">
        <v>22</v>
      </c>
      <c r="C30" s="51" t="s">
        <v>23</v>
      </c>
      <c r="D30" s="63">
        <f t="shared" si="0"/>
        <v>0</v>
      </c>
      <c r="E30" s="55">
        <f aca="true" t="shared" si="4" ref="E30:L30">SUM(E14,E20,E25)</f>
        <v>0</v>
      </c>
      <c r="F30" s="55">
        <f t="shared" si="4"/>
        <v>0</v>
      </c>
      <c r="G30" s="55">
        <f t="shared" si="4"/>
        <v>0</v>
      </c>
      <c r="H30" s="94">
        <f t="shared" si="4"/>
        <v>0</v>
      </c>
      <c r="I30" s="94">
        <f t="shared" si="4"/>
        <v>0</v>
      </c>
      <c r="J30" s="94">
        <f t="shared" si="4"/>
        <v>0</v>
      </c>
      <c r="K30" s="94">
        <f t="shared" si="4"/>
        <v>0</v>
      </c>
      <c r="L30" s="94">
        <f t="shared" si="4"/>
        <v>0</v>
      </c>
    </row>
    <row r="31" spans="1:12" s="46" customFormat="1" ht="19.5" customHeight="1">
      <c r="A31" s="45"/>
      <c r="B31" s="83" t="s">
        <v>46</v>
      </c>
      <c r="C31" s="51" t="s">
        <v>16</v>
      </c>
      <c r="D31" s="63">
        <f aca="true" t="shared" si="5" ref="D31:D37">SUM(H31:L31)</f>
        <v>0</v>
      </c>
      <c r="E31" s="55">
        <f aca="true" t="shared" si="6" ref="E31:L31">SUM(E32:E37)</f>
        <v>0</v>
      </c>
      <c r="F31" s="55">
        <f t="shared" si="6"/>
        <v>0</v>
      </c>
      <c r="G31" s="55">
        <f t="shared" si="6"/>
        <v>0</v>
      </c>
      <c r="H31" s="94">
        <f t="shared" si="6"/>
        <v>0</v>
      </c>
      <c r="I31" s="94">
        <f t="shared" si="6"/>
        <v>0</v>
      </c>
      <c r="J31" s="94">
        <f t="shared" si="6"/>
        <v>0</v>
      </c>
      <c r="K31" s="94">
        <f t="shared" si="6"/>
        <v>0</v>
      </c>
      <c r="L31" s="94">
        <f t="shared" si="6"/>
        <v>0</v>
      </c>
    </row>
    <row r="32" spans="1:12" ht="14.25">
      <c r="A32" s="1"/>
      <c r="B32" s="87"/>
      <c r="C32" s="49" t="s">
        <v>45</v>
      </c>
      <c r="D32" s="64">
        <f t="shared" si="5"/>
        <v>0</v>
      </c>
      <c r="E32" s="67"/>
      <c r="F32" s="67"/>
      <c r="G32" s="67"/>
      <c r="H32" s="67"/>
      <c r="I32" s="67"/>
      <c r="J32" s="67"/>
      <c r="K32" s="67"/>
      <c r="L32" s="67"/>
    </row>
    <row r="33" spans="1:12" ht="14.25">
      <c r="A33" s="1"/>
      <c r="B33" s="87"/>
      <c r="C33" s="49" t="s">
        <v>53</v>
      </c>
      <c r="D33" s="64">
        <f t="shared" si="5"/>
        <v>0</v>
      </c>
      <c r="E33" s="67"/>
      <c r="F33" s="67"/>
      <c r="G33" s="67"/>
      <c r="H33" s="67"/>
      <c r="I33" s="67"/>
      <c r="J33" s="67"/>
      <c r="K33" s="67"/>
      <c r="L33" s="67"/>
    </row>
    <row r="34" spans="1:12" ht="14.25">
      <c r="A34" s="1"/>
      <c r="B34" s="87"/>
      <c r="C34" s="49" t="s">
        <v>57</v>
      </c>
      <c r="D34" s="64">
        <f t="shared" si="5"/>
        <v>0</v>
      </c>
      <c r="E34" s="67"/>
      <c r="F34" s="67"/>
      <c r="G34" s="67"/>
      <c r="H34" s="67"/>
      <c r="I34" s="67"/>
      <c r="J34" s="67"/>
      <c r="K34" s="67"/>
      <c r="L34" s="67"/>
    </row>
    <row r="35" spans="1:12" ht="14.25">
      <c r="A35" s="1"/>
      <c r="B35" s="87"/>
      <c r="C35" s="49" t="s">
        <v>64</v>
      </c>
      <c r="D35" s="64">
        <f t="shared" si="5"/>
        <v>0</v>
      </c>
      <c r="E35" s="67"/>
      <c r="F35" s="67"/>
      <c r="G35" s="67"/>
      <c r="H35" s="67"/>
      <c r="I35" s="67"/>
      <c r="J35" s="67"/>
      <c r="K35" s="67"/>
      <c r="L35" s="67"/>
    </row>
    <row r="36" spans="1:12" ht="14.25">
      <c r="A36" s="1"/>
      <c r="B36" s="87"/>
      <c r="C36" s="48" t="s">
        <v>65</v>
      </c>
      <c r="D36" s="64">
        <f t="shared" si="5"/>
        <v>0</v>
      </c>
      <c r="E36" s="67"/>
      <c r="F36" s="67"/>
      <c r="G36" s="67"/>
      <c r="H36" s="67"/>
      <c r="I36" s="67"/>
      <c r="J36" s="67"/>
      <c r="K36" s="67"/>
      <c r="L36" s="67"/>
    </row>
    <row r="37" spans="1:12" ht="14.25">
      <c r="A37" s="1"/>
      <c r="B37" s="87"/>
      <c r="C37" s="47" t="s">
        <v>54</v>
      </c>
      <c r="D37" s="64">
        <f t="shared" si="5"/>
        <v>0</v>
      </c>
      <c r="E37" s="80">
        <f aca="true" t="shared" si="7" ref="E37:L37">E30*10%</f>
        <v>0</v>
      </c>
      <c r="F37" s="80">
        <f t="shared" si="7"/>
        <v>0</v>
      </c>
      <c r="G37" s="80">
        <f t="shared" si="7"/>
        <v>0</v>
      </c>
      <c r="H37" s="80">
        <f t="shared" si="7"/>
        <v>0</v>
      </c>
      <c r="I37" s="80">
        <f t="shared" si="7"/>
        <v>0</v>
      </c>
      <c r="J37" s="80">
        <f t="shared" si="7"/>
        <v>0</v>
      </c>
      <c r="K37" s="80">
        <f t="shared" si="7"/>
        <v>0</v>
      </c>
      <c r="L37" s="80">
        <f t="shared" si="7"/>
        <v>0</v>
      </c>
    </row>
    <row r="38" spans="1:12" s="46" customFormat="1" ht="19.5" customHeight="1">
      <c r="A38" s="45"/>
      <c r="B38" s="83" t="s">
        <v>24</v>
      </c>
      <c r="C38" s="51" t="s">
        <v>25</v>
      </c>
      <c r="D38" s="63">
        <f aca="true" t="shared" si="8" ref="D38:L38">SUM(D14,D20,D25,D31)</f>
        <v>0</v>
      </c>
      <c r="E38" s="55">
        <f t="shared" si="8"/>
        <v>0</v>
      </c>
      <c r="F38" s="55">
        <f t="shared" si="8"/>
        <v>0</v>
      </c>
      <c r="G38" s="55">
        <f t="shared" si="8"/>
        <v>0</v>
      </c>
      <c r="H38" s="94">
        <f t="shared" si="8"/>
        <v>0</v>
      </c>
      <c r="I38" s="94">
        <f t="shared" si="8"/>
        <v>0</v>
      </c>
      <c r="J38" s="94">
        <f t="shared" si="8"/>
        <v>0</v>
      </c>
      <c r="K38" s="94">
        <f t="shared" si="8"/>
        <v>0</v>
      </c>
      <c r="L38" s="94">
        <f t="shared" si="8"/>
        <v>0</v>
      </c>
    </row>
    <row r="39" spans="1:12" ht="14.25">
      <c r="A39" s="1"/>
      <c r="B39" s="88" t="s">
        <v>55</v>
      </c>
      <c r="C39" s="29"/>
      <c r="D39" s="64">
        <f>SUM(H39:L39)</f>
        <v>0</v>
      </c>
      <c r="E39" s="67"/>
      <c r="F39" s="67"/>
      <c r="G39" s="67"/>
      <c r="H39" s="67"/>
      <c r="I39" s="67"/>
      <c r="J39" s="67"/>
      <c r="K39" s="67"/>
      <c r="L39" s="67"/>
    </row>
    <row r="40" spans="1:12" ht="14.25">
      <c r="A40" s="1"/>
      <c r="B40" s="89" t="s">
        <v>26</v>
      </c>
      <c r="C40" s="29"/>
      <c r="D40" s="64">
        <f>SUM(H40:L40)</f>
        <v>0</v>
      </c>
      <c r="E40" s="67"/>
      <c r="F40" s="67"/>
      <c r="G40" s="67"/>
      <c r="H40" s="67"/>
      <c r="I40" s="67"/>
      <c r="J40" s="67"/>
      <c r="K40" s="67"/>
      <c r="L40" s="67"/>
    </row>
    <row r="41" spans="1:12" s="46" customFormat="1" ht="25.5">
      <c r="A41" s="45"/>
      <c r="B41" s="90" t="s">
        <v>47</v>
      </c>
      <c r="C41" s="51" t="s">
        <v>25</v>
      </c>
      <c r="D41" s="65">
        <f aca="true" t="shared" si="9" ref="D41:L41">+D38-D39+D40</f>
        <v>0</v>
      </c>
      <c r="E41" s="55">
        <f t="shared" si="9"/>
        <v>0</v>
      </c>
      <c r="F41" s="55">
        <f t="shared" si="9"/>
        <v>0</v>
      </c>
      <c r="G41" s="55">
        <f t="shared" si="9"/>
        <v>0</v>
      </c>
      <c r="H41" s="95">
        <f t="shared" si="9"/>
        <v>0</v>
      </c>
      <c r="I41" s="95">
        <f t="shared" si="9"/>
        <v>0</v>
      </c>
      <c r="J41" s="95">
        <f t="shared" si="9"/>
        <v>0</v>
      </c>
      <c r="K41" s="95">
        <f t="shared" si="9"/>
        <v>0</v>
      </c>
      <c r="L41" s="95">
        <f t="shared" si="9"/>
        <v>0</v>
      </c>
    </row>
    <row r="42" spans="1:12" ht="14.25">
      <c r="A42" s="1"/>
      <c r="B42" s="91" t="s">
        <v>56</v>
      </c>
      <c r="C42" s="28"/>
      <c r="D42" s="64">
        <f>SUM(H42:L42)</f>
        <v>0</v>
      </c>
      <c r="E42" s="76"/>
      <c r="F42" s="76"/>
      <c r="G42" s="76"/>
      <c r="H42" s="67"/>
      <c r="I42" s="67"/>
      <c r="J42" s="67"/>
      <c r="K42" s="67"/>
      <c r="L42" s="67"/>
    </row>
    <row r="43" spans="1:12" s="46" customFormat="1" ht="45">
      <c r="A43" s="45"/>
      <c r="B43" s="92" t="s">
        <v>48</v>
      </c>
      <c r="C43" s="53" t="s">
        <v>25</v>
      </c>
      <c r="D43" s="66">
        <f aca="true" t="shared" si="10" ref="D43:L43">+D41+D42</f>
        <v>0</v>
      </c>
      <c r="E43" s="55">
        <f t="shared" si="10"/>
        <v>0</v>
      </c>
      <c r="F43" s="55">
        <f t="shared" si="10"/>
        <v>0</v>
      </c>
      <c r="G43" s="55">
        <f t="shared" si="10"/>
        <v>0</v>
      </c>
      <c r="H43" s="54">
        <f t="shared" si="10"/>
        <v>0</v>
      </c>
      <c r="I43" s="54">
        <f t="shared" si="10"/>
        <v>0</v>
      </c>
      <c r="J43" s="54">
        <f t="shared" si="10"/>
        <v>0</v>
      </c>
      <c r="K43" s="54">
        <f t="shared" si="10"/>
        <v>0</v>
      </c>
      <c r="L43" s="54">
        <f t="shared" si="10"/>
        <v>0</v>
      </c>
    </row>
    <row r="44" spans="1:12" ht="14.25">
      <c r="A44" s="1"/>
      <c r="B44" s="30"/>
      <c r="C44" s="30"/>
      <c r="D44" s="31"/>
      <c r="E44" s="30"/>
      <c r="F44" s="30"/>
      <c r="G44" s="30"/>
      <c r="H44" s="32"/>
      <c r="I44" s="32"/>
      <c r="J44" s="32"/>
      <c r="K44" s="32"/>
      <c r="L44" s="32"/>
    </row>
    <row r="45" spans="1:12" ht="14.25">
      <c r="A45" s="1"/>
      <c r="B45" s="102" t="s">
        <v>50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</row>
    <row r="46" spans="1:12" ht="14.25">
      <c r="A46" s="1"/>
      <c r="B46" s="105"/>
      <c r="C46" s="106"/>
      <c r="D46" s="106"/>
      <c r="E46" s="106"/>
      <c r="F46" s="106"/>
      <c r="G46" s="106"/>
      <c r="H46" s="106"/>
      <c r="I46" s="106"/>
      <c r="J46" s="106"/>
      <c r="K46" s="106"/>
      <c r="L46" s="107"/>
    </row>
    <row r="47" spans="1:12" ht="14.25">
      <c r="A47" s="1"/>
      <c r="B47" s="105"/>
      <c r="C47" s="106"/>
      <c r="D47" s="106"/>
      <c r="E47" s="106"/>
      <c r="F47" s="106"/>
      <c r="G47" s="106"/>
      <c r="H47" s="106"/>
      <c r="I47" s="106"/>
      <c r="J47" s="106"/>
      <c r="K47" s="106"/>
      <c r="L47" s="107"/>
    </row>
    <row r="48" spans="1:12" ht="14.25">
      <c r="A48" s="1"/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10"/>
    </row>
    <row r="49" spans="1:12" ht="12.75" customHeight="1">
      <c r="A49" s="1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2.75" customHeight="1">
      <c r="A50" s="1"/>
      <c r="B50" s="43" t="s">
        <v>59</v>
      </c>
      <c r="C50" s="44"/>
      <c r="D50" s="22"/>
      <c r="E50" s="44"/>
      <c r="F50" s="44"/>
      <c r="G50" s="44"/>
      <c r="H50" s="23"/>
      <c r="I50" s="23"/>
      <c r="J50" s="23"/>
      <c r="K50" s="23"/>
      <c r="L50" s="44"/>
    </row>
    <row r="51" spans="1:12" ht="12.75" customHeight="1">
      <c r="A51" s="1"/>
      <c r="B51" s="43" t="s">
        <v>58</v>
      </c>
      <c r="C51" s="44"/>
      <c r="D51" s="22"/>
      <c r="E51" s="44"/>
      <c r="F51" s="44"/>
      <c r="G51" s="44"/>
      <c r="H51" s="23"/>
      <c r="I51" s="23"/>
      <c r="J51" s="23"/>
      <c r="K51" s="23"/>
      <c r="L51" s="44"/>
    </row>
    <row r="52" spans="1:12" ht="12.75" customHeight="1">
      <c r="A52" s="1"/>
      <c r="B52" s="43" t="s">
        <v>63</v>
      </c>
      <c r="C52" s="44"/>
      <c r="D52" s="22"/>
      <c r="E52" s="44"/>
      <c r="F52" s="44"/>
      <c r="G52" s="44"/>
      <c r="H52" s="23"/>
      <c r="I52" s="23"/>
      <c r="J52" s="23"/>
      <c r="K52" s="23"/>
      <c r="L52" s="44"/>
    </row>
    <row r="53" spans="1:12" ht="12.75" customHeight="1">
      <c r="A53" s="1"/>
      <c r="B53" s="111" t="s">
        <v>62</v>
      </c>
      <c r="C53" s="111"/>
      <c r="D53" s="111"/>
      <c r="E53" s="111"/>
      <c r="F53" s="111"/>
      <c r="G53" s="111"/>
      <c r="H53" s="111"/>
      <c r="I53" s="111"/>
      <c r="J53" s="111"/>
      <c r="K53" s="111"/>
      <c r="L53" s="111"/>
    </row>
    <row r="54" spans="1:12" ht="12.75" customHeight="1">
      <c r="A54" s="1"/>
      <c r="B54" s="100" t="s">
        <v>61</v>
      </c>
      <c r="C54" s="100"/>
      <c r="D54" s="50"/>
      <c r="E54" s="50"/>
      <c r="F54" s="50"/>
      <c r="G54" s="50"/>
      <c r="H54" s="50"/>
      <c r="I54" s="50"/>
      <c r="J54" s="50"/>
      <c r="K54" s="50"/>
      <c r="L54" s="50"/>
    </row>
    <row r="55" spans="1:12" ht="12.75" customHeight="1">
      <c r="A55" s="1"/>
      <c r="B55" s="43" t="s">
        <v>70</v>
      </c>
      <c r="C55" s="44"/>
      <c r="D55" s="22"/>
      <c r="E55" s="44"/>
      <c r="F55" s="44"/>
      <c r="G55" s="44"/>
      <c r="H55" s="23"/>
      <c r="I55" s="23"/>
      <c r="J55" s="23"/>
      <c r="K55" s="23"/>
      <c r="L55" s="44"/>
    </row>
    <row r="56" spans="1:12" ht="12.75" customHeight="1">
      <c r="A56" s="1"/>
      <c r="B56" s="99" t="s">
        <v>51</v>
      </c>
      <c r="C56" s="99"/>
      <c r="D56" s="99"/>
      <c r="E56" s="44"/>
      <c r="F56" s="44"/>
      <c r="G56" s="44"/>
      <c r="H56" s="23"/>
      <c r="I56" s="23"/>
      <c r="J56" s="23"/>
      <c r="K56" s="23"/>
      <c r="L56" s="44"/>
    </row>
    <row r="57" spans="1:12" ht="12.75" customHeight="1">
      <c r="A57" s="1"/>
      <c r="B57" s="99"/>
      <c r="C57" s="99"/>
      <c r="D57" s="99"/>
      <c r="E57" s="21"/>
      <c r="F57" s="21"/>
      <c r="G57" s="21"/>
      <c r="H57" s="23"/>
      <c r="I57" s="23"/>
      <c r="J57" s="23"/>
      <c r="K57" s="23"/>
      <c r="L57" s="21"/>
    </row>
    <row r="58" spans="1:12" ht="12.75" customHeight="1">
      <c r="A58" s="1"/>
      <c r="B58" s="99" t="s">
        <v>67</v>
      </c>
      <c r="C58" s="99"/>
      <c r="D58" s="81"/>
      <c r="E58" s="21"/>
      <c r="F58" s="21"/>
      <c r="G58" s="21"/>
      <c r="H58" s="23"/>
      <c r="I58" s="23"/>
      <c r="J58" s="23"/>
      <c r="K58" s="23"/>
      <c r="L58" s="21"/>
    </row>
    <row r="59" spans="1:12" ht="12.75" customHeight="1">
      <c r="A59" s="1"/>
      <c r="B59" s="62"/>
      <c r="C59" s="62"/>
      <c r="D59" s="62"/>
      <c r="E59" s="21"/>
      <c r="F59" s="21"/>
      <c r="G59" s="21"/>
      <c r="H59" s="23"/>
      <c r="I59" s="23"/>
      <c r="J59" s="23"/>
      <c r="K59" s="23"/>
      <c r="L59" s="21"/>
    </row>
    <row r="60" spans="1:12" ht="45">
      <c r="A60" s="1"/>
      <c r="B60" s="58" t="s">
        <v>69</v>
      </c>
      <c r="C60" s="58" t="s">
        <v>6</v>
      </c>
      <c r="D60" s="58" t="s">
        <v>60</v>
      </c>
      <c r="E60" s="21"/>
      <c r="F60" s="21"/>
      <c r="G60" s="21"/>
      <c r="H60" s="23"/>
      <c r="I60" s="23"/>
      <c r="J60" s="23"/>
      <c r="K60" s="23"/>
      <c r="L60" s="21"/>
    </row>
    <row r="61" spans="1:12" ht="14.25">
      <c r="A61" s="1"/>
      <c r="B61" s="77"/>
      <c r="C61" s="77"/>
      <c r="D61" s="78"/>
      <c r="E61" s="21"/>
      <c r="F61" s="21"/>
      <c r="G61" s="21"/>
      <c r="H61" s="23"/>
      <c r="I61" s="23"/>
      <c r="J61" s="23"/>
      <c r="K61" s="23"/>
      <c r="L61" s="21"/>
    </row>
    <row r="62" spans="1:12" ht="14.25">
      <c r="A62" s="1"/>
      <c r="B62" s="77"/>
      <c r="C62" s="77"/>
      <c r="D62" s="78"/>
      <c r="E62" s="21"/>
      <c r="F62" s="21"/>
      <c r="G62" s="21"/>
      <c r="H62" s="23"/>
      <c r="I62" s="23"/>
      <c r="J62" s="23"/>
      <c r="K62" s="23"/>
      <c r="L62" s="21"/>
    </row>
    <row r="63" spans="1:12" ht="14.25">
      <c r="A63" s="1"/>
      <c r="B63" s="79"/>
      <c r="C63" s="77"/>
      <c r="D63" s="78"/>
      <c r="E63" s="21"/>
      <c r="F63" s="21"/>
      <c r="G63" s="21"/>
      <c r="H63" s="23"/>
      <c r="I63" s="23"/>
      <c r="J63" s="23"/>
      <c r="K63" s="23"/>
      <c r="L63" s="21"/>
    </row>
    <row r="64" spans="1:12" ht="15">
      <c r="A64" s="1"/>
      <c r="B64" s="59" t="s">
        <v>18</v>
      </c>
      <c r="C64" s="60"/>
      <c r="D64" s="54">
        <f>SUM(D61:D63)</f>
        <v>0</v>
      </c>
      <c r="E64" s="21"/>
      <c r="F64" s="112"/>
      <c r="G64" s="112"/>
      <c r="H64" s="37"/>
      <c r="I64" s="37"/>
      <c r="J64" s="23"/>
      <c r="K64" s="112"/>
      <c r="L64" s="112"/>
    </row>
    <row r="65" spans="1:12" ht="15.75">
      <c r="A65" s="1"/>
      <c r="B65" s="21"/>
      <c r="C65" s="21"/>
      <c r="D65" s="22"/>
      <c r="E65" s="21"/>
      <c r="F65" s="116" t="s">
        <v>27</v>
      </c>
      <c r="G65" s="116"/>
      <c r="H65" s="116"/>
      <c r="I65" s="32"/>
      <c r="J65" s="2"/>
      <c r="K65" s="39" t="s">
        <v>28</v>
      </c>
      <c r="L65" s="21"/>
    </row>
    <row r="66" spans="1:12" ht="14.25">
      <c r="A66" s="1"/>
      <c r="B66" s="21"/>
      <c r="C66" s="21"/>
      <c r="D66" s="22"/>
      <c r="E66" s="21"/>
      <c r="F66" s="98" t="s">
        <v>49</v>
      </c>
      <c r="G66" s="98"/>
      <c r="H66" s="98"/>
      <c r="I66" s="35"/>
      <c r="J66" s="35"/>
      <c r="K66" s="120"/>
      <c r="L66" s="120"/>
    </row>
    <row r="67" spans="1:12" ht="15">
      <c r="A67" s="1"/>
      <c r="B67" s="101"/>
      <c r="C67" s="101"/>
      <c r="D67" s="36"/>
      <c r="E67" s="101"/>
      <c r="F67" s="101"/>
      <c r="G67" s="34"/>
      <c r="H67" s="38"/>
      <c r="I67" s="101"/>
      <c r="J67" s="101"/>
      <c r="K67" s="34"/>
      <c r="L67" s="35"/>
    </row>
    <row r="68" spans="1:12" ht="15.75">
      <c r="A68" s="1"/>
      <c r="B68" s="61"/>
      <c r="C68" s="35"/>
      <c r="D68" s="36"/>
      <c r="E68" s="36"/>
      <c r="F68" s="40"/>
      <c r="G68" s="38"/>
      <c r="H68" s="38"/>
      <c r="I68" s="38"/>
      <c r="J68" s="38"/>
      <c r="K68" s="35"/>
      <c r="L68" s="35"/>
    </row>
    <row r="69" spans="1:12" ht="15">
      <c r="A69" s="1"/>
      <c r="B69" s="16" t="s">
        <v>29</v>
      </c>
      <c r="C69" s="15"/>
      <c r="D69" s="17"/>
      <c r="E69" s="17"/>
      <c r="F69" s="14"/>
      <c r="G69" s="15"/>
      <c r="H69" s="15"/>
      <c r="I69" s="15"/>
      <c r="J69" s="15"/>
      <c r="K69" s="13"/>
      <c r="L69" s="13"/>
    </row>
    <row r="70" ht="14.25">
      <c r="B70" s="18"/>
    </row>
  </sheetData>
  <sheetProtection insertColumns="0" insertRows="0" deleteColumns="0"/>
  <mergeCells count="22">
    <mergeCell ref="C11:C13"/>
    <mergeCell ref="D11:D13"/>
    <mergeCell ref="F64:G64"/>
    <mergeCell ref="H11:L11"/>
    <mergeCell ref="F65:H65"/>
    <mergeCell ref="E11:G11"/>
    <mergeCell ref="K66:L66"/>
    <mergeCell ref="B4:L4"/>
    <mergeCell ref="B6:L6"/>
    <mergeCell ref="C7:L7"/>
    <mergeCell ref="C8:L8"/>
    <mergeCell ref="B11:B13"/>
    <mergeCell ref="B56:D57"/>
    <mergeCell ref="B54:C54"/>
    <mergeCell ref="B67:C67"/>
    <mergeCell ref="E67:F67"/>
    <mergeCell ref="I67:J67"/>
    <mergeCell ref="B45:L45"/>
    <mergeCell ref="B46:L48"/>
    <mergeCell ref="B53:L53"/>
    <mergeCell ref="K64:L64"/>
    <mergeCell ref="B58:C58"/>
  </mergeCells>
  <printOptions/>
  <pageMargins left="0.7480314960629921" right="0.7480314960629921" top="0.31496062992125984" bottom="0.1968503937007874" header="0.5118110236220472" footer="0.31496062992125984"/>
  <pageSetup fitToHeight="0" fitToWidth="1" horizontalDpi="600" verticalDpi="600" orientation="landscape" paperSize="9" scale="48" r:id="rId1"/>
  <headerFooter alignWithMargins="0">
    <oddFooter>&amp;LUnrestricted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vettsabr</dc:creator>
  <cp:keywords>C_Unrestricted</cp:keywords>
  <dc:description/>
  <cp:lastModifiedBy>z003d0mp</cp:lastModifiedBy>
  <cp:lastPrinted>2018-02-27T12:51:15Z</cp:lastPrinted>
  <dcterms:created xsi:type="dcterms:W3CDTF">2013-06-20T10:45:59Z</dcterms:created>
  <dcterms:modified xsi:type="dcterms:W3CDTF">2018-02-27T13:04:08Z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_AdHocReviewCycleID">
    <vt:i4>1726878798</vt:i4>
  </property>
  <property fmtid="{D5CDD505-2E9C-101B-9397-08002B2CF9AE}" pid="4" name="_NewReviewCycle">
    <vt:lpwstr/>
  </property>
  <property fmtid="{D5CDD505-2E9C-101B-9397-08002B2CF9AE}" pid="5" name="_EmailSubject">
    <vt:lpwstr>Siemens Integrity Initiative | Third Funding Rund | Webpages | Anpassungen von Collective Action und Compliance Webpage, Update Press Release, Dokumente für Eligbility Criteria</vt:lpwstr>
  </property>
  <property fmtid="{D5CDD505-2E9C-101B-9397-08002B2CF9AE}" pid="6" name="_AuthorEmail">
    <vt:lpwstr>stephaniewagner@siemens.com</vt:lpwstr>
  </property>
  <property fmtid="{D5CDD505-2E9C-101B-9397-08002B2CF9AE}" pid="7" name="_AuthorEmailDisplayName">
    <vt:lpwstr>Wagner, Stephanie (LC CO GR CAS)</vt:lpwstr>
  </property>
  <property fmtid="{D5CDD505-2E9C-101B-9397-08002B2CF9AE}" pid="8" name="_PreviousAdHocReviewCycleID">
    <vt:i4>-1999416403</vt:i4>
  </property>
</Properties>
</file>